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2026项目\2026-088新开办、扩班中小学普通教室校具购置\"/>
    </mc:Choice>
  </mc:AlternateContent>
  <bookViews>
    <workbookView xWindow="0" yWindow="0" windowWidth="23145" windowHeight="9675" activeTab="1"/>
  </bookViews>
  <sheets>
    <sheet name="清单" sheetId="1" r:id="rId1"/>
    <sheet name="样品清单" sheetId="3" r:id="rId2"/>
  </sheets>
  <definedNames>
    <definedName name="_xlnm._FilterDatabase" localSheetId="0" hidden="1">清单!$A$12:$M$56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<sst xmlns="http://schemas.openxmlformats.org/spreadsheetml/2006/main" count="215" uniqueCount="69">
  <si>
    <t>序号</t>
  </si>
  <si>
    <t>货物名称</t>
  </si>
  <si>
    <t>尺寸要求（单位mm)</t>
  </si>
  <si>
    <t>技术及材质要求</t>
  </si>
  <si>
    <t>参考图片</t>
  </si>
  <si>
    <t>单位</t>
  </si>
  <si>
    <t>展示板</t>
  </si>
  <si>
    <t>3500*1000</t>
  </si>
  <si>
    <t>铝合金型材边框，厚度≥1.5mm，内嵌软木板，外包绒布</t>
  </si>
  <si>
    <t>块</t>
  </si>
  <si>
    <t>讲桌</t>
  </si>
  <si>
    <t>900*（700-1270）*960mm</t>
  </si>
  <si>
    <t>1.讲台外形尺寸（左侧批改台拉开）：长（900+600）*宽700*高960（mm）
讲台外形尺寸（左侧批改台收回）：长（900+90）*宽700*高960（mm）
上柜尺寸：900*700*330（mm）下柜尺寸：660*560*610(mm)
键盘尺寸：500*250*50（mm）储物抽屉尺寸：297*500*177（mm）
下柜前门尺寸：577*506(mm)下柜后门尺寸：577*487（mm）
讲台上围挡高:50mm
2.台面：基材采用17mm厚松木实木板；50mm厚松木扶手，PU封边，层次感强，线型流畅。
3.柜体:材质:采用一级冷轧钢板，裸板厚1.0mm以上；底板、门板和抽屉面板需内封板，其余部件钢板折边工艺处理，边缘须无毛刺、尖角等缺陷。门板上冲制内凹式拉手，装锁。
4.底座：一体式底座，内置防滑调节脚。
5.批改台：带有刹车固定轮。
6.五金件：采用阻尼三节静音导轨，优质阻尼铰链等优质五金件。
7.工艺要求：此讲台为全封闭上下结构。上柜左侧设计有移动抽拉式批改台，正面一边是键盘抽屉、一边是储物抽屉。下柜前后都设计有门上面冲有通风孔，既能保证设备散热安全，又方便安装检修。讲台上所有锁全部通开均用1把钥匙就可打开，方便使用又便于管理。讲台整体激光落料数控折弯成型焊接而成，讲台上部背面为流线斜面，所有桌角均为圆角既安全又美观。所有钢制配件表面均经酸洗、磷化、喷塑处理；成品要求表面涂层厚达到60—80μm，外观无流挂、飞漆、皱皮和凹凸疙瘩等缺陷；外露部件棱角和边缘部位需经圆角处理。</t>
  </si>
  <si>
    <t>个</t>
  </si>
  <si>
    <t>课桌</t>
  </si>
  <si>
    <t>课桌尺寸：650*450*610-760（桌面高mm），490-630（桌下净空高mm）</t>
  </si>
  <si>
    <t>套</t>
  </si>
  <si>
    <t>课椅</t>
  </si>
  <si>
    <t>课椅尺寸：432*410*340-460（座面高mm）</t>
  </si>
  <si>
    <t>1.靠背：采用PP塑料一级新料，注塑一体成型；尺寸：440mm×350mm，设有通气孔，靠背应有一次注塑成型的姓名标签框；靠背预埋实心扁铁加强筋，扁铁和靠背注塑一次成型，增加靠背承重性；靠背与支撑杆采用螺丝固定组装，保证安全牢固耐用；靠背弧形造型设计，符合人体工学设计原理。
2.座面：采用PP塑料一级新料，注塑一体成型；尺寸：432mm×410mm。座面内部应有加强筋设计，增加承重性；有通气孔；座面有凹形设计，符合人体工学设计原理。
3.椅架：优质椭圆形钢管，椅脚主钢架固定立管（外管）尺寸为≧30mm×60mm×壁厚1.5mm，椅座椭圆形钢管（内管）尺寸为≧25mm×50mm×壁厚1.5mm；靠背管尺寸为≧15mm×30mm×壁厚1.5mm；椅脚有高低调节座面高设计，座面高可分档从340mm调至460mm，调节高度时无需使用任何工具；脚套采用PP塑料一体注塑成型，用螺丝锁付，调节课椅平衡，保证安全稳定耐用。
4.椅架表面涂装：椅架焊接完成后表面经酸洗、脱脂、磷化处理；外表采用一级颗粒粉末，经高温粉体烤漆，表面光滑均匀，色泽一致，美观耐用；配钢架网置物篮，置物篮上口四周铁丝表面应包裹软硅胶，硅胶与铁丝一体成型，铁丝直径≧4mm。升降内管外侧需有中小学生标准身高142.5-187.5cm激光刻度及中小学课桌椅高度340mm-440mm的激光刻度，刻度需清晰，准确，耐磨不掉色。</t>
  </si>
  <si>
    <t>学生储物柜</t>
  </si>
  <si>
    <t xml:space="preserve">A级ABS原料，全新工程塑料一体成型，皮纹面防刮伤；柜体采用高强度HIPS工程塑料制成，柜体统一灰白色。柜门柜体铰链采用耐磨尼龙。柜门上下四角防撞软护角硅胶材质，安装于门板直角处。
1.柜门：
柜门呈拱桥弧形状，门中间斜边的厚度：约≥36mm，门正中间孤型支点宽约≥190mm。储物柜门板左上角/卫生柜右上角均可嵌入式PVC丝印学号牌。防水、防潮、防褪色。储物柜和清洁柜的门板上下直角嵌入L型硅胶防撞硅胶软角设计，有效防护学生意外碰撞等受安全问题。储物柜和清洁柜的门内部有加强筋设计，柜门背面设有多功能置物盒（内径尺寸：长298*高72*深60-92mm（±2））可放直径87mm的物品）；可以放置水杯及学习用品。配不锈钢毛巾架：尺寸长293*φ12.5（±2）。
2.板材：
正面立式侧板：单侧板厚度≥21mm，双侧板厚度≥42mm，板材厚度：侧板（25mm）、底板（30mm）；门板（36mm）、门板R角22°、底座（80mm）.误差不得高于2MM。顶板：顶板≥30mm，四角设有防撞软角设计
3.结构：
整组学生储物柜由48个单门柜及1个单门清洁柜组合而成，柜体为榫卯结构，柜体之间无任何材质材质螺丝固定，拆装方便。门板连接处采用U型开口尼龙铰链耐磨消音。采用纽扣式连接扣无需工具，一枚壹元硬币即可轻松旋转，用于塑胶柜组和组之间的连接，加固、稳定整组柜子，安全系数提升。无需螺丝固定在墙上，便于后期维护、清洗。嵌入式ABS拉手，安装锁具。
</t>
  </si>
  <si>
    <t>组</t>
  </si>
  <si>
    <t>在班教师桌椅</t>
  </si>
  <si>
    <t>1214*664*650-760(三种高度升降）</t>
  </si>
  <si>
    <t>435*440*730-810（坐高380-460）</t>
  </si>
  <si>
    <t xml:space="preserve">
靠背座板要求：
1.材质：（1）靠背和座垫均采用PP塑料全新料一体注塑成型。
2.靠背尺寸：长370mm（±5mm）×宽390mm（±5mm）坐垫尺寸：宽425mm（±5mm）×高175mm（±5mm）。
3.功能要求：（1）靠背和坐垫采用孔洞设计，倚靠舒适，散热通风。（2）靠背两边外观呈似包裹状，贴合人体，且与坐垫成仿人体工学设计。（3）靠背实芯厚度≥6mm（4）坐板实芯厚度≥7.5mm（5）靠背和座板正反面光滑平整，四角及截面均倒圆角，反面无需网格加强筋，不留锐角，不割手。
4.椅架要求：底脚用φ32*1.5圆形钢管，横杠用φ25*1.5圆形钢管，左右升降管用φ25*1.5圆形钢管，激光刻标高度指示；左右脚架手摇式升降。
5.前脚垫尺寸：≥38*45mm（壁厚2mm）、后脚垫尺寸：≥长117*宽34*高102mm±5mm（壁厚2mm）、中套尺寸38*58mm±5mm（壁厚2mm），均采用环保PP塑料，后脚垫采用全新PP塑料和软胶防滑一体注塑成型，软胶防滑不可粘贴，防止脚套脱落需采用两颗螺丝加固。
6.椅子椅面可调节升降：尺寸为380mm-460mm；</t>
  </si>
  <si>
    <t>采购货物报价单</t>
  </si>
  <si>
    <t>学校</t>
  </si>
  <si>
    <t>数量</t>
  </si>
  <si>
    <t>限价单价（元）</t>
  </si>
  <si>
    <t>报价（元）</t>
  </si>
  <si>
    <t>总价（元）</t>
  </si>
  <si>
    <t>东门小学（东校区）</t>
  </si>
  <si>
    <t>课桌椅</t>
  </si>
  <si>
    <t>徐和路学校</t>
  </si>
  <si>
    <t>绿舟学校（小学部）</t>
  </si>
  <si>
    <t>绿舟学校（初中部）</t>
  </si>
  <si>
    <t>上师大附属青浦实验小学</t>
  </si>
  <si>
    <t>上海世外教育附属青浦模范学校（小学部）</t>
  </si>
  <si>
    <t>上海世外教育附属青浦模范学校（初中部）</t>
  </si>
  <si>
    <t>上海市朱家角中学附属学校</t>
  </si>
  <si>
    <t>上师大附属青浦实验中学</t>
  </si>
  <si>
    <t>豫英小学</t>
  </si>
  <si>
    <t>凤溪小学</t>
  </si>
  <si>
    <t>上海师范大学附属青浦重固学校（小学）</t>
  </si>
  <si>
    <t>尚鸿小学</t>
  </si>
  <si>
    <t>博文学校(小学)</t>
  </si>
  <si>
    <t>豫才中学</t>
  </si>
  <si>
    <t>青浦区教育学院附属中学</t>
  </si>
  <si>
    <t>崧淀中学</t>
  </si>
  <si>
    <t>清河湾中学</t>
  </si>
  <si>
    <t>佳信学校(初中)</t>
  </si>
  <si>
    <t>白鹤中学</t>
  </si>
  <si>
    <t>华新中学</t>
  </si>
  <si>
    <t>凤溪中学</t>
  </si>
  <si>
    <t>徐泾中学</t>
  </si>
  <si>
    <t>博文学校(初中)</t>
  </si>
  <si>
    <t>复附青分</t>
  </si>
  <si>
    <t>青浦高级中学</t>
  </si>
  <si>
    <t>朱家角中学</t>
  </si>
  <si>
    <t>青浦一中</t>
  </si>
  <si>
    <t>东湖中学</t>
  </si>
  <si>
    <t>样品清单</t>
  </si>
  <si>
    <t>件</t>
  </si>
  <si>
    <t>采购需求详细清单</t>
    <phoneticPr fontId="19" type="noConversion"/>
  </si>
  <si>
    <t>整组尺寸：高1010mm宽6534mm*深445mm（含清洁柜，80mm底座）   
单门储物柜：
高310宽388*深445mm（不含80mm底座）
单门清洁柜：
高1010mm*宽326mm*深445mm（含高80mm底座）</t>
  </si>
  <si>
    <t>1.基材：桌面和抽屉材质优质刨花板，厚度为25mm。边缘采用圆角设计，所有板材采用PU包边工艺，具备良好的抗冲击能力.一桌配一抽屉，抽屉规格550*425*200mm内部空间：375*325*85mm.
2.钢架尺寸：钢管采用静电喷塑工艺而成，呈几字形，上桌腿钢管尺寸为Φ38mm壁厚1.8mm与下桌脚连接处上方150mm处左右腿各设有一个螺丝孔位，可固定下桌脚3种档位高度。下脚尺寸为Φ32mm壁厚1.4mm，上面分布3个螺丝孔位，分650-710-760mm3挡高度，挡边尺寸：抽屉后方有一块呈U型一体而成挡边钢板1195*290mm，抽屉二侧后方挡边长205*290mm。
3.桌腿连接卡扣：卡扣采用PC材质呈几字形95*36mm。二侧有4个螺丝孔位，凹槽部分卡住桌腿螺丝加以固定连接桌面。
4.脚套：材质为PP，尺寸为Φ39mm，中间设有可调节高度为25mm的调节轮，具备防滑、防移动从而避免产生噪音或刮伤地板板面的功能。特别是遇不平整地面时，可通过桌脚自由调节器进行桌脚水平调节，确保桌面实际平衡。
5.涂装：所有金属部件经过流水线抛丸工艺除锈和高温除油处理，采用静电喷塑高温固化，使涂层与金属表面的附着力更强，耐腐蚀，不易脱落。</t>
  </si>
  <si>
    <t>1.桌面：采用ABS塑料一级新料，注塑一体成型，厚度不低于20mm；桌面圆边圆角，靠胸前处呈内弧造形；有笔槽条形凹槽设计，桌面左上角设有学生名字标签框；表面不得有反光现象；桌面内部应有加强筋设计，增加承重性，保证安全耐用及美观。桌侧方设挂钩设计，钩端不超出桌侧缘之外。
2.屉箱：采用PP塑料，一级新料,注塑一体成型。桌面高和桌下净高之间开口的高度不小于110mm；屉箱需有排水通风设计；屉箱底面内部应有实心扁铁加强筋，扁铁和屉箱注塑一次成型增加承重性。
3.桌架：优质椭圆形钢管，桌脚上部固定立管（外管）尺寸为≧30mm×60mm×壁厚1.5mm，椭圆形管（内管）尺寸为≧25mm×50mm×壁厚1.5mmY字形管焊接而成；桌脚有高低调节桌高设计，桌高可分档从610mm调至760mm，调节高度时无需使用任何工具；脚套采用PP塑料一体注塑成型，用螺丝锁付，调节课桌平衡，保证安全稳定耐用。
4.桌架表面涂装：桌架焊接完成后表面经酸洗、脱脂、磷化处理；外表采用一级颗粒粉末，经高温粉体烤漆，表面光滑均匀，色泽一致，美观耐用。升降内管需有中小学生标准身高142.5-187.5cm激光刻度及中小学课桌椅高度610mm-760mm的激光刻度，刻度需清晰，准确，耐磨不掉色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</si>
</sst>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[Red]\(0\)"/>
  </numFmts>
  <fonts count="23">
    <font>
      <sz val="11"/>
      <color theme="1"/>
      <name val="宋体"/>
      <charset val="134"/>
      <scheme val="minor"/>
    </font>
    <font>
      <sz val="11"/>
      <name val="Arial"/>
      <family val="2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</font>
    <font>
      <sz val="11"/>
      <name val="仿宋_GB2312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</cellStyleXfs>
  <cellXfs count="93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41" fontId="9" fillId="0" borderId="1" xfId="0" applyNumberFormat="1" applyFon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41" fontId="1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13 10 2" xfId="1"/>
    <cellStyle name="常规 14" xfId="2"/>
    <cellStyle name="常规 2 10 3" xf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132080</xdr:colOff>
      <xdr:row>7</xdr:row>
      <xdr:rowOff>664845</xdr:rowOff>
    </xdr:from>
    <xdr:to>
      <xdr:col>7</xdr:col>
      <xdr:colOff>1924685</xdr:colOff>
      <xdr:row>7</xdr:row>
      <xdr:rowOff>1988185</xdr:rowOff>
    </xdr:to>
    <xdr:pic>
      <xdr:nvPicPr>
        <xdr:cNvPr id="2" name="图片 1" descr="批阅台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569" t="6435" r="11324" b="17546"/>
        <a:stretch>
          <a:fillRect/>
        </a:stretch>
      </xdr:blipFill>
      <xdr:spPr>
        <a:xfrm>
          <a:off x="8980805" y="20847050"/>
          <a:ext cx="1792605" cy="1323340"/>
        </a:xfrm>
        <a:prstGeom prst="rect">
          <a:avLst/>
        </a:prstGeom>
      </xdr:spPr>
    </xdr:pic>
    <xdr:clientData/>
  </xdr:twoCellAnchor>
  <xdr:twoCellAnchor editAs="oneCell">
    <xdr:from>
      <xdr:col>7</xdr:col>
      <xdr:colOff>2221230</xdr:colOff>
      <xdr:row>7</xdr:row>
      <xdr:rowOff>628015</xdr:rowOff>
    </xdr:from>
    <xdr:to>
      <xdr:col>7</xdr:col>
      <xdr:colOff>3943350</xdr:colOff>
      <xdr:row>7</xdr:row>
      <xdr:rowOff>2042795</xdr:rowOff>
    </xdr:to>
    <xdr:pic>
      <xdr:nvPicPr>
        <xdr:cNvPr id="3" name="图片 2" descr="批阅台反面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0287" r="9866" b="12403"/>
        <a:stretch>
          <a:fillRect/>
        </a:stretch>
      </xdr:blipFill>
      <xdr:spPr>
        <a:xfrm>
          <a:off x="11069955" y="20810220"/>
          <a:ext cx="1722120" cy="1414780"/>
        </a:xfrm>
        <a:prstGeom prst="rect">
          <a:avLst/>
        </a:prstGeom>
      </xdr:spPr>
    </xdr:pic>
    <xdr:clientData/>
  </xdr:twoCellAnchor>
  <xdr:twoCellAnchor editAs="oneCell">
    <xdr:from>
      <xdr:col>7</xdr:col>
      <xdr:colOff>1477010</xdr:colOff>
      <xdr:row>8</xdr:row>
      <xdr:rowOff>534670</xdr:rowOff>
    </xdr:from>
    <xdr:to>
      <xdr:col>7</xdr:col>
      <xdr:colOff>2842895</xdr:colOff>
      <xdr:row>8</xdr:row>
      <xdr:rowOff>2712085</xdr:rowOff>
    </xdr:to>
    <xdr:pic>
      <xdr:nvPicPr>
        <xdr:cNvPr id="4" name="图片 3" descr="教师椅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5735" y="23738840"/>
          <a:ext cx="1365885" cy="2177415"/>
        </a:xfrm>
        <a:prstGeom prst="rect">
          <a:avLst/>
        </a:prstGeom>
      </xdr:spPr>
    </xdr:pic>
    <xdr:clientData/>
  </xdr:twoCellAnchor>
  <xdr:twoCellAnchor editAs="oneCell">
    <xdr:from>
      <xdr:col>7</xdr:col>
      <xdr:colOff>863600</xdr:colOff>
      <xdr:row>2</xdr:row>
      <xdr:rowOff>340360</xdr:rowOff>
    </xdr:from>
    <xdr:to>
      <xdr:col>7</xdr:col>
      <xdr:colOff>3209290</xdr:colOff>
      <xdr:row>2</xdr:row>
      <xdr:rowOff>1482090</xdr:rowOff>
    </xdr:to>
    <xdr:pic>
      <xdr:nvPicPr>
        <xdr:cNvPr id="7" name="ID_72DE5267E2194B2CA34A4A33C1243A51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712325" y="1597660"/>
          <a:ext cx="2345690" cy="1141730"/>
        </a:xfrm>
        <a:prstGeom prst="rect">
          <a:avLst/>
        </a:prstGeom>
      </xdr:spPr>
    </xdr:pic>
    <xdr:clientData/>
  </xdr:twoCellAnchor>
  <xdr:twoCellAnchor editAs="oneCell">
    <xdr:from>
      <xdr:col>7</xdr:col>
      <xdr:colOff>801370</xdr:colOff>
      <xdr:row>3</xdr:row>
      <xdr:rowOff>754380</xdr:rowOff>
    </xdr:from>
    <xdr:to>
      <xdr:col>7</xdr:col>
      <xdr:colOff>3533775</xdr:colOff>
      <xdr:row>3</xdr:row>
      <xdr:rowOff>3598545</xdr:rowOff>
    </xdr:to>
    <xdr:pic>
      <xdr:nvPicPr>
        <xdr:cNvPr id="8" name="ID_5ED88B1A56084A419B82DCE80E6BE58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9650095" y="3714750"/>
          <a:ext cx="2732405" cy="28441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7</xdr:col>
      <xdr:colOff>351155</xdr:colOff>
      <xdr:row>4</xdr:row>
      <xdr:rowOff>2227580</xdr:rowOff>
    </xdr:from>
    <xdr:to>
      <xdr:col>7</xdr:col>
      <xdr:colOff>3862070</xdr:colOff>
      <xdr:row>5</xdr:row>
      <xdr:rowOff>2444750</xdr:rowOff>
    </xdr:to>
    <xdr:pic>
      <xdr:nvPicPr>
        <xdr:cNvPr id="9" name="ID_D3CD09109D0F493DA5DDE3BC9C384C94" descr="课桌椅1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199880" y="9531350"/>
          <a:ext cx="3510915" cy="4560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7</xdr:col>
      <xdr:colOff>32658</xdr:colOff>
      <xdr:row>6</xdr:row>
      <xdr:rowOff>1123005</xdr:rowOff>
    </xdr:from>
    <xdr:to>
      <xdr:col>7</xdr:col>
      <xdr:colOff>3999134</xdr:colOff>
      <xdr:row>6</xdr:row>
      <xdr:rowOff>2405742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881110" y="17101820"/>
          <a:ext cx="3966210" cy="1282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</xdr:colOff>
      <xdr:row>2</xdr:row>
      <xdr:rowOff>1447800</xdr:rowOff>
    </xdr:from>
    <xdr:to>
      <xdr:col>8</xdr:col>
      <xdr:colOff>3810</xdr:colOff>
      <xdr:row>3</xdr:row>
      <xdr:rowOff>981710</xdr:rowOff>
    </xdr:to>
    <xdr:pic>
      <xdr:nvPicPr>
        <xdr:cNvPr id="8" name="ID_D3CD09109D0F493DA5DDE3BC9C384C94" descr="课桌椅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580120" y="2190750"/>
          <a:ext cx="1653540" cy="1998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opLeftCell="B28" workbookViewId="0">
      <selection activeCell="H3" sqref="H3"/>
    </sheetView>
  </sheetViews>
  <sheetFormatPr defaultColWidth="8.75" defaultRowHeight="14.25"/>
  <cols>
    <col min="1" max="1" width="4.625" style="12" customWidth="1"/>
    <col min="2" max="2" width="17.75" style="13" customWidth="1"/>
    <col min="3" max="3" width="12.625" style="12" customWidth="1"/>
    <col min="4" max="4" width="16.625" style="14" customWidth="1"/>
    <col min="5" max="5" width="9.625" style="14" customWidth="1"/>
    <col min="6" max="6" width="27" style="14" customWidth="1"/>
    <col min="7" max="7" width="27.875" style="14" customWidth="1"/>
    <col min="8" max="8" width="59.125" style="14" customWidth="1"/>
    <col min="9" max="9" width="12.5" style="12" customWidth="1"/>
    <col min="10" max="10" width="7.625" style="14" customWidth="1"/>
    <col min="11" max="11" width="6.5" style="15" customWidth="1"/>
    <col min="12" max="12" width="16.625" style="16" customWidth="1"/>
    <col min="13" max="13" width="17.25" style="16" customWidth="1"/>
    <col min="14" max="16384" width="8.75" style="14"/>
  </cols>
  <sheetData>
    <row r="1" spans="1:13" ht="63" customHeight="1">
      <c r="B1" s="81" t="s">
        <v>65</v>
      </c>
      <c r="C1" s="82"/>
      <c r="D1" s="82"/>
      <c r="E1" s="82"/>
      <c r="F1" s="82"/>
      <c r="G1" s="82"/>
      <c r="H1" s="82"/>
      <c r="I1" s="82"/>
      <c r="J1" s="17"/>
      <c r="K1" s="17"/>
      <c r="L1" s="18"/>
      <c r="M1" s="18"/>
    </row>
    <row r="2" spans="1:13" ht="36" customHeight="1">
      <c r="A2" s="3" t="s">
        <v>0</v>
      </c>
      <c r="B2" s="4" t="s">
        <v>1</v>
      </c>
      <c r="C2" s="5" t="s">
        <v>2</v>
      </c>
      <c r="D2" s="83" t="s">
        <v>3</v>
      </c>
      <c r="E2" s="84"/>
      <c r="F2" s="84"/>
      <c r="G2" s="85"/>
      <c r="H2" s="5" t="s">
        <v>4</v>
      </c>
      <c r="I2" s="5" t="s">
        <v>5</v>
      </c>
      <c r="K2" s="14"/>
      <c r="L2" s="14"/>
      <c r="M2" s="14"/>
    </row>
    <row r="3" spans="1:13" ht="134.1" customHeight="1">
      <c r="A3" s="19">
        <v>1</v>
      </c>
      <c r="B3" s="20" t="s">
        <v>6</v>
      </c>
      <c r="C3" s="20" t="s">
        <v>7</v>
      </c>
      <c r="D3" s="86" t="s">
        <v>8</v>
      </c>
      <c r="E3" s="87"/>
      <c r="F3" s="87"/>
      <c r="G3" s="88"/>
      <c r="H3" s="9"/>
      <c r="I3" s="19" t="s">
        <v>9</v>
      </c>
      <c r="K3" s="14"/>
      <c r="L3" s="14"/>
      <c r="M3" s="14"/>
    </row>
    <row r="4" spans="1:13" ht="342" customHeight="1">
      <c r="A4" s="19">
        <v>2</v>
      </c>
      <c r="B4" s="20" t="s">
        <v>10</v>
      </c>
      <c r="C4" s="21" t="s">
        <v>11</v>
      </c>
      <c r="D4" s="86" t="s">
        <v>12</v>
      </c>
      <c r="E4" s="87"/>
      <c r="F4" s="87"/>
      <c r="G4" s="88"/>
      <c r="H4" s="9"/>
      <c r="I4" s="19" t="s">
        <v>13</v>
      </c>
      <c r="K4" s="14"/>
      <c r="L4" s="14"/>
      <c r="M4" s="14"/>
    </row>
    <row r="5" spans="1:13" ht="342" customHeight="1">
      <c r="A5" s="22">
        <v>3</v>
      </c>
      <c r="B5" s="20" t="s">
        <v>14</v>
      </c>
      <c r="C5" s="23" t="s">
        <v>15</v>
      </c>
      <c r="D5" s="89" t="s">
        <v>68</v>
      </c>
      <c r="E5" s="89"/>
      <c r="F5" s="89"/>
      <c r="G5" s="89"/>
      <c r="H5" s="58"/>
      <c r="I5" s="60" t="s">
        <v>16</v>
      </c>
      <c r="K5" s="14"/>
      <c r="L5" s="14"/>
      <c r="M5" s="14"/>
    </row>
    <row r="6" spans="1:13" ht="341.1" customHeight="1">
      <c r="A6" s="24">
        <v>4</v>
      </c>
      <c r="B6" s="25" t="s">
        <v>17</v>
      </c>
      <c r="C6" s="23" t="s">
        <v>18</v>
      </c>
      <c r="D6" s="68" t="s">
        <v>19</v>
      </c>
      <c r="E6" s="69"/>
      <c r="F6" s="69"/>
      <c r="G6" s="70"/>
      <c r="H6" s="59"/>
      <c r="I6" s="61"/>
      <c r="K6" s="14"/>
      <c r="L6" s="14"/>
      <c r="M6" s="14"/>
    </row>
    <row r="7" spans="1:13" ht="330.95" customHeight="1">
      <c r="A7" s="19">
        <v>4</v>
      </c>
      <c r="B7" s="20" t="s">
        <v>20</v>
      </c>
      <c r="C7" s="48" t="s">
        <v>66</v>
      </c>
      <c r="D7" s="71" t="s">
        <v>21</v>
      </c>
      <c r="E7" s="72"/>
      <c r="F7" s="72"/>
      <c r="G7" s="73"/>
      <c r="H7" s="9"/>
      <c r="I7" s="45" t="s">
        <v>22</v>
      </c>
      <c r="K7" s="14"/>
      <c r="L7" s="14"/>
      <c r="M7" s="14"/>
    </row>
    <row r="8" spans="1:13" ht="237.95" customHeight="1">
      <c r="A8" s="62">
        <v>5</v>
      </c>
      <c r="B8" s="63" t="s">
        <v>23</v>
      </c>
      <c r="C8" s="26" t="s">
        <v>24</v>
      </c>
      <c r="D8" s="74" t="s">
        <v>67</v>
      </c>
      <c r="E8" s="75"/>
      <c r="F8" s="75"/>
      <c r="G8" s="76"/>
      <c r="H8" s="9"/>
      <c r="I8" s="60" t="s">
        <v>16</v>
      </c>
      <c r="K8" s="14"/>
      <c r="L8" s="14"/>
      <c r="M8" s="14"/>
    </row>
    <row r="9" spans="1:13" ht="269.10000000000002" customHeight="1">
      <c r="A9" s="62"/>
      <c r="B9" s="63"/>
      <c r="C9" s="26" t="s">
        <v>25</v>
      </c>
      <c r="D9" s="77" t="s">
        <v>26</v>
      </c>
      <c r="E9" s="78"/>
      <c r="F9" s="78"/>
      <c r="G9" s="79"/>
      <c r="H9" s="9"/>
      <c r="I9" s="61"/>
      <c r="K9" s="14"/>
      <c r="L9" s="14"/>
      <c r="M9" s="14"/>
    </row>
    <row r="10" spans="1:13" ht="117" customHeight="1">
      <c r="B10" s="27"/>
      <c r="C10" s="28"/>
      <c r="D10" s="29"/>
      <c r="E10" s="30"/>
      <c r="F10" s="30"/>
      <c r="G10" s="30"/>
      <c r="H10" s="30"/>
      <c r="I10" s="31"/>
      <c r="J10" s="32"/>
      <c r="K10" s="28"/>
      <c r="L10" s="33"/>
      <c r="M10" s="33"/>
    </row>
    <row r="11" spans="1:13" ht="48.95" customHeight="1">
      <c r="B11" s="80" t="s">
        <v>27</v>
      </c>
      <c r="C11" s="80"/>
      <c r="D11" s="80"/>
      <c r="E11" s="80"/>
      <c r="F11" s="80"/>
      <c r="G11" s="80"/>
      <c r="H11" s="80"/>
      <c r="I11" s="34"/>
      <c r="J11" s="35"/>
      <c r="K11" s="36"/>
      <c r="L11" s="37"/>
      <c r="M11" s="37"/>
    </row>
    <row r="12" spans="1:13" ht="36" customHeight="1">
      <c r="B12" s="52" t="s">
        <v>28</v>
      </c>
      <c r="C12" s="52" t="s">
        <v>1</v>
      </c>
      <c r="D12" s="53" t="s">
        <v>5</v>
      </c>
      <c r="E12" s="54" t="s">
        <v>29</v>
      </c>
      <c r="F12" s="54" t="s">
        <v>30</v>
      </c>
      <c r="G12" s="38" t="s">
        <v>31</v>
      </c>
      <c r="H12" s="38" t="s">
        <v>32</v>
      </c>
      <c r="I12" s="31"/>
      <c r="K12" s="14"/>
      <c r="L12" s="14"/>
      <c r="M12" s="14"/>
    </row>
    <row r="13" spans="1:13" ht="35.1" customHeight="1">
      <c r="B13" s="64" t="s">
        <v>33</v>
      </c>
      <c r="C13" s="39" t="s">
        <v>34</v>
      </c>
      <c r="D13" s="43" t="s">
        <v>16</v>
      </c>
      <c r="E13" s="50">
        <v>450</v>
      </c>
      <c r="F13" s="49">
        <v>450</v>
      </c>
      <c r="G13" s="40"/>
      <c r="H13" s="41"/>
      <c r="I13" s="42"/>
      <c r="K13" s="14"/>
      <c r="L13" s="14"/>
      <c r="M13" s="14"/>
    </row>
    <row r="14" spans="1:13" ht="35.1" customHeight="1">
      <c r="B14" s="65"/>
      <c r="C14" s="39" t="s">
        <v>6</v>
      </c>
      <c r="D14" s="43" t="s">
        <v>9</v>
      </c>
      <c r="E14" s="50">
        <v>10</v>
      </c>
      <c r="F14" s="49">
        <v>1000</v>
      </c>
      <c r="G14" s="40"/>
      <c r="H14" s="41"/>
      <c r="I14" s="42"/>
      <c r="K14" s="14"/>
      <c r="L14" s="14"/>
      <c r="M14" s="14"/>
    </row>
    <row r="15" spans="1:13" ht="35.1" customHeight="1">
      <c r="B15" s="65"/>
      <c r="C15" s="39" t="s">
        <v>20</v>
      </c>
      <c r="D15" s="43" t="s">
        <v>22</v>
      </c>
      <c r="E15" s="50">
        <v>10</v>
      </c>
      <c r="F15" s="49">
        <v>5000</v>
      </c>
      <c r="G15" s="40"/>
      <c r="H15" s="41"/>
      <c r="I15" s="44"/>
      <c r="K15" s="14"/>
      <c r="L15" s="14"/>
      <c r="M15" s="14"/>
    </row>
    <row r="16" spans="1:13" ht="35.1" customHeight="1">
      <c r="B16" s="65"/>
      <c r="C16" s="39" t="s">
        <v>10</v>
      </c>
      <c r="D16" s="43" t="s">
        <v>13</v>
      </c>
      <c r="E16" s="50">
        <v>10</v>
      </c>
      <c r="F16" s="49">
        <v>2500</v>
      </c>
      <c r="G16" s="40"/>
      <c r="H16" s="41"/>
      <c r="I16" s="42"/>
      <c r="K16" s="14"/>
      <c r="L16" s="14"/>
      <c r="M16" s="14"/>
    </row>
    <row r="17" spans="2:13" ht="35.1" customHeight="1">
      <c r="B17" s="66"/>
      <c r="C17" s="39" t="s">
        <v>23</v>
      </c>
      <c r="D17" s="43" t="s">
        <v>16</v>
      </c>
      <c r="E17" s="50">
        <v>10</v>
      </c>
      <c r="F17" s="49">
        <v>2000</v>
      </c>
      <c r="G17" s="40"/>
      <c r="H17" s="41"/>
      <c r="I17" s="42"/>
      <c r="K17" s="14"/>
      <c r="L17" s="14"/>
      <c r="M17" s="14"/>
    </row>
    <row r="18" spans="2:13" ht="35.1" customHeight="1">
      <c r="B18" s="67" t="s">
        <v>35</v>
      </c>
      <c r="C18" s="39" t="s">
        <v>34</v>
      </c>
      <c r="D18" s="43" t="s">
        <v>16</v>
      </c>
      <c r="E18" s="50">
        <v>600</v>
      </c>
      <c r="F18" s="49">
        <v>450</v>
      </c>
      <c r="G18" s="40"/>
      <c r="H18" s="41"/>
      <c r="I18" s="42"/>
      <c r="K18" s="14"/>
      <c r="L18" s="14"/>
      <c r="M18" s="14"/>
    </row>
    <row r="19" spans="2:13" ht="35.1" customHeight="1">
      <c r="B19" s="67"/>
      <c r="C19" s="39" t="s">
        <v>6</v>
      </c>
      <c r="D19" s="43" t="s">
        <v>9</v>
      </c>
      <c r="E19" s="50">
        <v>12</v>
      </c>
      <c r="F19" s="49">
        <v>1000</v>
      </c>
      <c r="G19" s="40"/>
      <c r="H19" s="41"/>
      <c r="I19" s="42"/>
      <c r="K19" s="14"/>
      <c r="L19" s="14"/>
      <c r="M19" s="14"/>
    </row>
    <row r="20" spans="2:13" ht="35.1" customHeight="1">
      <c r="B20" s="67"/>
      <c r="C20" s="39" t="s">
        <v>20</v>
      </c>
      <c r="D20" s="43" t="s">
        <v>22</v>
      </c>
      <c r="E20" s="50">
        <v>12</v>
      </c>
      <c r="F20" s="49">
        <v>5000</v>
      </c>
      <c r="G20" s="40"/>
      <c r="H20" s="41"/>
      <c r="I20" s="44"/>
      <c r="K20" s="14"/>
      <c r="L20" s="14"/>
      <c r="M20" s="14"/>
    </row>
    <row r="21" spans="2:13" ht="35.1" customHeight="1">
      <c r="B21" s="67"/>
      <c r="C21" s="39" t="s">
        <v>10</v>
      </c>
      <c r="D21" s="43" t="s">
        <v>13</v>
      </c>
      <c r="E21" s="50">
        <v>12</v>
      </c>
      <c r="F21" s="49">
        <v>2500</v>
      </c>
      <c r="G21" s="40"/>
      <c r="H21" s="41"/>
      <c r="I21" s="42"/>
      <c r="K21" s="14"/>
      <c r="L21" s="14"/>
      <c r="M21" s="14"/>
    </row>
    <row r="22" spans="2:13" ht="35.1" customHeight="1">
      <c r="B22" s="67"/>
      <c r="C22" s="39" t="s">
        <v>23</v>
      </c>
      <c r="D22" s="43" t="s">
        <v>16</v>
      </c>
      <c r="E22" s="50">
        <v>12</v>
      </c>
      <c r="F22" s="49">
        <v>2000</v>
      </c>
      <c r="G22" s="40"/>
      <c r="H22" s="41"/>
      <c r="I22" s="42"/>
      <c r="K22" s="14"/>
      <c r="L22" s="14"/>
      <c r="M22" s="14"/>
    </row>
    <row r="23" spans="2:13" ht="35.1" customHeight="1">
      <c r="B23" s="64" t="s">
        <v>36</v>
      </c>
      <c r="C23" s="39" t="s">
        <v>34</v>
      </c>
      <c r="D23" s="43" t="s">
        <v>16</v>
      </c>
      <c r="E23" s="50">
        <v>450</v>
      </c>
      <c r="F23" s="49">
        <v>450</v>
      </c>
      <c r="G23" s="40"/>
      <c r="H23" s="41"/>
      <c r="I23" s="42"/>
      <c r="K23" s="14"/>
      <c r="L23" s="14"/>
      <c r="M23" s="14"/>
    </row>
    <row r="24" spans="2:13" ht="35.1" customHeight="1">
      <c r="B24" s="65"/>
      <c r="C24" s="39" t="s">
        <v>6</v>
      </c>
      <c r="D24" s="43" t="s">
        <v>9</v>
      </c>
      <c r="E24" s="50">
        <v>10</v>
      </c>
      <c r="F24" s="49">
        <v>1000</v>
      </c>
      <c r="G24" s="40"/>
      <c r="H24" s="41"/>
      <c r="I24" s="42"/>
      <c r="K24" s="14"/>
      <c r="L24" s="14"/>
      <c r="M24" s="14"/>
    </row>
    <row r="25" spans="2:13" ht="35.1" customHeight="1">
      <c r="B25" s="65"/>
      <c r="C25" s="39" t="s">
        <v>20</v>
      </c>
      <c r="D25" s="43" t="s">
        <v>22</v>
      </c>
      <c r="E25" s="50">
        <v>10</v>
      </c>
      <c r="F25" s="49">
        <v>5000</v>
      </c>
      <c r="G25" s="40"/>
      <c r="H25" s="41"/>
      <c r="I25" s="44"/>
      <c r="K25" s="14"/>
      <c r="L25" s="14"/>
      <c r="M25" s="14"/>
    </row>
    <row r="26" spans="2:13" ht="35.1" customHeight="1">
      <c r="B26" s="65"/>
      <c r="C26" s="39" t="s">
        <v>10</v>
      </c>
      <c r="D26" s="43" t="s">
        <v>13</v>
      </c>
      <c r="E26" s="50">
        <v>10</v>
      </c>
      <c r="F26" s="49">
        <v>2500</v>
      </c>
      <c r="G26" s="40"/>
      <c r="H26" s="41"/>
      <c r="I26" s="42"/>
      <c r="K26" s="14"/>
      <c r="L26" s="14"/>
      <c r="M26" s="14"/>
    </row>
    <row r="27" spans="2:13" ht="35.1" customHeight="1">
      <c r="B27" s="66"/>
      <c r="C27" s="39" t="s">
        <v>23</v>
      </c>
      <c r="D27" s="43" t="s">
        <v>16</v>
      </c>
      <c r="E27" s="50">
        <v>10</v>
      </c>
      <c r="F27" s="49">
        <v>2000</v>
      </c>
      <c r="G27" s="40"/>
      <c r="H27" s="41"/>
      <c r="I27" s="42"/>
      <c r="K27" s="14"/>
      <c r="L27" s="14"/>
      <c r="M27" s="14"/>
    </row>
    <row r="28" spans="2:13" ht="35.1" customHeight="1">
      <c r="B28" s="57" t="s">
        <v>37</v>
      </c>
      <c r="C28" s="39" t="s">
        <v>34</v>
      </c>
      <c r="D28" s="43" t="s">
        <v>16</v>
      </c>
      <c r="E28" s="55">
        <v>300</v>
      </c>
      <c r="F28" s="49">
        <v>450</v>
      </c>
      <c r="G28" s="40"/>
      <c r="H28" s="41"/>
      <c r="I28" s="42"/>
      <c r="K28" s="14"/>
      <c r="L28" s="14"/>
      <c r="M28" s="14"/>
    </row>
    <row r="29" spans="2:13" ht="35.1" customHeight="1">
      <c r="B29" s="57"/>
      <c r="C29" s="39" t="s">
        <v>6</v>
      </c>
      <c r="D29" s="43" t="s">
        <v>9</v>
      </c>
      <c r="E29" s="50">
        <v>6</v>
      </c>
      <c r="F29" s="49">
        <v>1000</v>
      </c>
      <c r="G29" s="40"/>
      <c r="H29" s="41"/>
      <c r="I29" s="42"/>
      <c r="K29" s="14"/>
      <c r="L29" s="14"/>
      <c r="M29" s="14"/>
    </row>
    <row r="30" spans="2:13" ht="35.1" customHeight="1">
      <c r="B30" s="57"/>
      <c r="C30" s="39" t="s">
        <v>20</v>
      </c>
      <c r="D30" s="43" t="s">
        <v>22</v>
      </c>
      <c r="E30" s="50">
        <v>6</v>
      </c>
      <c r="F30" s="49">
        <v>5000</v>
      </c>
      <c r="G30" s="40"/>
      <c r="H30" s="41"/>
      <c r="I30" s="44"/>
      <c r="K30" s="14"/>
      <c r="L30" s="14"/>
      <c r="M30" s="14"/>
    </row>
    <row r="31" spans="2:13" ht="35.1" customHeight="1">
      <c r="B31" s="57"/>
      <c r="C31" s="39" t="s">
        <v>10</v>
      </c>
      <c r="D31" s="43" t="s">
        <v>13</v>
      </c>
      <c r="E31" s="50">
        <v>6</v>
      </c>
      <c r="F31" s="49">
        <v>2500</v>
      </c>
      <c r="G31" s="40"/>
      <c r="H31" s="41"/>
      <c r="I31" s="42"/>
      <c r="K31" s="14"/>
      <c r="L31" s="14"/>
      <c r="M31" s="14"/>
    </row>
    <row r="32" spans="2:13" ht="35.1" customHeight="1">
      <c r="B32" s="57"/>
      <c r="C32" s="39" t="s">
        <v>23</v>
      </c>
      <c r="D32" s="43" t="s">
        <v>16</v>
      </c>
      <c r="E32" s="50">
        <v>6</v>
      </c>
      <c r="F32" s="49">
        <v>2000</v>
      </c>
      <c r="G32" s="40"/>
      <c r="H32" s="41"/>
      <c r="I32" s="42"/>
      <c r="K32" s="14"/>
      <c r="L32" s="14"/>
      <c r="M32" s="14"/>
    </row>
    <row r="33" spans="2:13" ht="35.1" customHeight="1">
      <c r="B33" s="57" t="s">
        <v>38</v>
      </c>
      <c r="C33" s="39" t="s">
        <v>34</v>
      </c>
      <c r="D33" s="43" t="s">
        <v>16</v>
      </c>
      <c r="E33" s="50">
        <v>450</v>
      </c>
      <c r="F33" s="49">
        <v>450</v>
      </c>
      <c r="G33" s="40"/>
      <c r="H33" s="41"/>
      <c r="I33" s="42"/>
      <c r="K33" s="14"/>
      <c r="L33" s="14"/>
      <c r="M33" s="14"/>
    </row>
    <row r="34" spans="2:13" ht="35.1" customHeight="1">
      <c r="B34" s="57"/>
      <c r="C34" s="39" t="s">
        <v>6</v>
      </c>
      <c r="D34" s="43" t="s">
        <v>9</v>
      </c>
      <c r="E34" s="50">
        <v>10</v>
      </c>
      <c r="F34" s="49">
        <v>1000</v>
      </c>
      <c r="G34" s="40"/>
      <c r="H34" s="41"/>
      <c r="I34" s="42"/>
      <c r="K34" s="14"/>
      <c r="L34" s="14"/>
      <c r="M34" s="14"/>
    </row>
    <row r="35" spans="2:13" ht="35.1" customHeight="1">
      <c r="B35" s="57"/>
      <c r="C35" s="39" t="s">
        <v>20</v>
      </c>
      <c r="D35" s="43" t="s">
        <v>22</v>
      </c>
      <c r="E35" s="50">
        <v>10</v>
      </c>
      <c r="F35" s="49">
        <v>5000</v>
      </c>
      <c r="G35" s="40"/>
      <c r="H35" s="41"/>
      <c r="I35" s="44"/>
      <c r="K35" s="14"/>
      <c r="L35" s="14"/>
      <c r="M35" s="14"/>
    </row>
    <row r="36" spans="2:13" ht="35.1" customHeight="1">
      <c r="B36" s="57"/>
      <c r="C36" s="39" t="s">
        <v>10</v>
      </c>
      <c r="D36" s="43" t="s">
        <v>13</v>
      </c>
      <c r="E36" s="50">
        <v>10</v>
      </c>
      <c r="F36" s="49">
        <v>2500</v>
      </c>
      <c r="G36" s="40"/>
      <c r="H36" s="41"/>
      <c r="I36" s="42"/>
      <c r="K36" s="14"/>
      <c r="L36" s="14"/>
      <c r="M36" s="14"/>
    </row>
    <row r="37" spans="2:13" ht="35.1" customHeight="1">
      <c r="B37" s="57"/>
      <c r="C37" s="39" t="s">
        <v>23</v>
      </c>
      <c r="D37" s="43" t="s">
        <v>16</v>
      </c>
      <c r="E37" s="50">
        <v>10</v>
      </c>
      <c r="F37" s="49">
        <v>2000</v>
      </c>
      <c r="G37" s="40"/>
      <c r="H37" s="41"/>
      <c r="I37" s="42"/>
      <c r="K37" s="14"/>
      <c r="L37" s="14"/>
      <c r="M37" s="14"/>
    </row>
    <row r="38" spans="2:13" ht="35.1" customHeight="1">
      <c r="B38" s="57" t="s">
        <v>39</v>
      </c>
      <c r="C38" s="39" t="s">
        <v>34</v>
      </c>
      <c r="D38" s="43" t="s">
        <v>16</v>
      </c>
      <c r="E38" s="50">
        <v>450</v>
      </c>
      <c r="F38" s="49">
        <v>450</v>
      </c>
      <c r="G38" s="40"/>
      <c r="H38" s="41"/>
      <c r="I38" s="42"/>
      <c r="K38" s="14"/>
      <c r="L38" s="14"/>
      <c r="M38" s="14"/>
    </row>
    <row r="39" spans="2:13" ht="35.1" customHeight="1">
      <c r="B39" s="57"/>
      <c r="C39" s="39" t="s">
        <v>6</v>
      </c>
      <c r="D39" s="43" t="s">
        <v>9</v>
      </c>
      <c r="E39" s="50">
        <v>10</v>
      </c>
      <c r="F39" s="49">
        <v>1000</v>
      </c>
      <c r="G39" s="40"/>
      <c r="H39" s="41"/>
      <c r="I39" s="42"/>
      <c r="K39" s="14"/>
      <c r="L39" s="14"/>
      <c r="M39" s="14"/>
    </row>
    <row r="40" spans="2:13" ht="35.1" customHeight="1">
      <c r="B40" s="57"/>
      <c r="C40" s="39" t="s">
        <v>20</v>
      </c>
      <c r="D40" s="43" t="s">
        <v>22</v>
      </c>
      <c r="E40" s="50">
        <v>10</v>
      </c>
      <c r="F40" s="49">
        <v>5000</v>
      </c>
      <c r="G40" s="40"/>
      <c r="H40" s="41"/>
      <c r="I40" s="42"/>
      <c r="K40" s="14"/>
      <c r="L40" s="14"/>
      <c r="M40" s="14"/>
    </row>
    <row r="41" spans="2:13" ht="35.1" customHeight="1">
      <c r="B41" s="57"/>
      <c r="C41" s="39" t="s">
        <v>10</v>
      </c>
      <c r="D41" s="43" t="s">
        <v>13</v>
      </c>
      <c r="E41" s="50">
        <v>10</v>
      </c>
      <c r="F41" s="49">
        <v>2500</v>
      </c>
      <c r="G41" s="40"/>
      <c r="H41" s="41"/>
      <c r="I41" s="42"/>
      <c r="K41" s="14"/>
      <c r="L41" s="14"/>
      <c r="M41" s="14"/>
    </row>
    <row r="42" spans="2:13" ht="35.1" customHeight="1">
      <c r="B42" s="57"/>
      <c r="C42" s="39" t="s">
        <v>23</v>
      </c>
      <c r="D42" s="43" t="s">
        <v>16</v>
      </c>
      <c r="E42" s="50">
        <v>10</v>
      </c>
      <c r="F42" s="49">
        <v>2000</v>
      </c>
      <c r="G42" s="40"/>
      <c r="H42" s="41"/>
      <c r="I42" s="42"/>
      <c r="K42" s="14"/>
      <c r="L42" s="14"/>
      <c r="M42" s="14"/>
    </row>
    <row r="43" spans="2:13" ht="35.1" customHeight="1">
      <c r="B43" s="57" t="s">
        <v>40</v>
      </c>
      <c r="C43" s="39" t="s">
        <v>34</v>
      </c>
      <c r="D43" s="43" t="s">
        <v>16</v>
      </c>
      <c r="E43" s="50">
        <v>600</v>
      </c>
      <c r="F43" s="49">
        <v>450</v>
      </c>
      <c r="G43" s="40"/>
      <c r="H43" s="41"/>
      <c r="I43" s="42"/>
      <c r="K43" s="14"/>
      <c r="L43" s="14"/>
      <c r="M43" s="14"/>
    </row>
    <row r="44" spans="2:13" ht="35.1" customHeight="1">
      <c r="B44" s="57"/>
      <c r="C44" s="39" t="s">
        <v>6</v>
      </c>
      <c r="D44" s="43" t="s">
        <v>9</v>
      </c>
      <c r="E44" s="50">
        <v>12</v>
      </c>
      <c r="F44" s="49">
        <v>1000</v>
      </c>
      <c r="G44" s="40"/>
      <c r="H44" s="41"/>
      <c r="I44" s="42"/>
      <c r="K44" s="14"/>
      <c r="L44" s="14"/>
      <c r="M44" s="14"/>
    </row>
    <row r="45" spans="2:13" ht="35.1" customHeight="1">
      <c r="B45" s="57"/>
      <c r="C45" s="39" t="s">
        <v>20</v>
      </c>
      <c r="D45" s="43" t="s">
        <v>22</v>
      </c>
      <c r="E45" s="50">
        <v>12</v>
      </c>
      <c r="F45" s="49">
        <v>5000</v>
      </c>
      <c r="G45" s="40"/>
      <c r="H45" s="41"/>
      <c r="I45" s="42"/>
      <c r="K45" s="14"/>
      <c r="L45" s="14"/>
      <c r="M45" s="14"/>
    </row>
    <row r="46" spans="2:13" ht="35.1" customHeight="1">
      <c r="B46" s="57"/>
      <c r="C46" s="39" t="s">
        <v>10</v>
      </c>
      <c r="D46" s="43" t="s">
        <v>13</v>
      </c>
      <c r="E46" s="50">
        <v>12</v>
      </c>
      <c r="F46" s="49">
        <v>2500</v>
      </c>
      <c r="G46" s="40"/>
      <c r="H46" s="41"/>
      <c r="I46" s="42"/>
      <c r="K46" s="14"/>
      <c r="L46" s="14"/>
      <c r="M46" s="14"/>
    </row>
    <row r="47" spans="2:13" ht="35.1" customHeight="1">
      <c r="B47" s="57"/>
      <c r="C47" s="39" t="s">
        <v>23</v>
      </c>
      <c r="D47" s="43" t="s">
        <v>16</v>
      </c>
      <c r="E47" s="50">
        <v>12</v>
      </c>
      <c r="F47" s="49">
        <v>2000</v>
      </c>
      <c r="G47" s="40"/>
      <c r="H47" s="41"/>
      <c r="I47" s="42"/>
      <c r="K47" s="14"/>
      <c r="L47" s="14"/>
      <c r="M47" s="14"/>
    </row>
    <row r="48" spans="2:13" ht="35.1" customHeight="1">
      <c r="B48" s="57" t="s">
        <v>41</v>
      </c>
      <c r="C48" s="39" t="s">
        <v>34</v>
      </c>
      <c r="D48" s="43" t="s">
        <v>16</v>
      </c>
      <c r="E48" s="50">
        <v>660</v>
      </c>
      <c r="F48" s="49">
        <v>450</v>
      </c>
      <c r="G48" s="40"/>
      <c r="H48" s="41"/>
      <c r="I48" s="42"/>
      <c r="K48" s="14"/>
      <c r="L48" s="14"/>
      <c r="M48" s="14"/>
    </row>
    <row r="49" spans="2:13" ht="35.1" customHeight="1">
      <c r="B49" s="57"/>
      <c r="C49" s="39" t="s">
        <v>6</v>
      </c>
      <c r="D49" s="43" t="s">
        <v>9</v>
      </c>
      <c r="E49" s="50">
        <v>16</v>
      </c>
      <c r="F49" s="49">
        <v>1000</v>
      </c>
      <c r="G49" s="40"/>
      <c r="H49" s="41"/>
      <c r="I49" s="42"/>
      <c r="K49" s="14"/>
      <c r="L49" s="14"/>
      <c r="M49" s="14"/>
    </row>
    <row r="50" spans="2:13" ht="35.1" customHeight="1">
      <c r="B50" s="57"/>
      <c r="C50" s="39" t="s">
        <v>20</v>
      </c>
      <c r="D50" s="43" t="s">
        <v>22</v>
      </c>
      <c r="E50" s="50">
        <v>16</v>
      </c>
      <c r="F50" s="49">
        <v>5000</v>
      </c>
      <c r="G50" s="40"/>
      <c r="H50" s="41"/>
      <c r="I50" s="42"/>
      <c r="K50" s="14"/>
      <c r="L50" s="14"/>
      <c r="M50" s="14"/>
    </row>
    <row r="51" spans="2:13" ht="35.1" customHeight="1">
      <c r="B51" s="57"/>
      <c r="C51" s="39" t="s">
        <v>10</v>
      </c>
      <c r="D51" s="43" t="s">
        <v>13</v>
      </c>
      <c r="E51" s="50">
        <v>16</v>
      </c>
      <c r="F51" s="49">
        <v>2500</v>
      </c>
      <c r="G51" s="40"/>
      <c r="H51" s="41"/>
      <c r="I51" s="42"/>
      <c r="K51" s="14"/>
      <c r="L51" s="14"/>
      <c r="M51" s="14"/>
    </row>
    <row r="52" spans="2:13" ht="35.1" customHeight="1">
      <c r="B52" s="57"/>
      <c r="C52" s="39" t="s">
        <v>23</v>
      </c>
      <c r="D52" s="43" t="s">
        <v>16</v>
      </c>
      <c r="E52" s="50">
        <v>16</v>
      </c>
      <c r="F52" s="49">
        <v>2000</v>
      </c>
      <c r="G52" s="40"/>
      <c r="H52" s="41"/>
      <c r="I52" s="42"/>
      <c r="K52" s="14"/>
      <c r="L52" s="14"/>
      <c r="M52" s="14"/>
    </row>
    <row r="53" spans="2:13" ht="35.1" customHeight="1">
      <c r="B53" s="57" t="s">
        <v>42</v>
      </c>
      <c r="C53" s="39" t="s">
        <v>34</v>
      </c>
      <c r="D53" s="43" t="s">
        <v>16</v>
      </c>
      <c r="E53" s="50">
        <f>45*6</f>
        <v>270</v>
      </c>
      <c r="F53" s="49">
        <v>450</v>
      </c>
      <c r="G53" s="40"/>
      <c r="H53" s="41"/>
      <c r="I53" s="42"/>
      <c r="K53" s="14"/>
      <c r="L53" s="14"/>
      <c r="M53" s="14"/>
    </row>
    <row r="54" spans="2:13" ht="35.1" customHeight="1">
      <c r="B54" s="57"/>
      <c r="C54" s="39" t="s">
        <v>6</v>
      </c>
      <c r="D54" s="43" t="s">
        <v>9</v>
      </c>
      <c r="E54" s="50">
        <v>4</v>
      </c>
      <c r="F54" s="49">
        <v>1000</v>
      </c>
      <c r="G54" s="40"/>
      <c r="H54" s="41"/>
      <c r="I54" s="42"/>
      <c r="K54" s="14"/>
      <c r="L54" s="14"/>
      <c r="M54" s="14"/>
    </row>
    <row r="55" spans="2:13" ht="35.1" customHeight="1">
      <c r="B55" s="57"/>
      <c r="C55" s="39" t="s">
        <v>20</v>
      </c>
      <c r="D55" s="43" t="s">
        <v>22</v>
      </c>
      <c r="E55" s="50">
        <v>4</v>
      </c>
      <c r="F55" s="49">
        <v>5000</v>
      </c>
      <c r="G55" s="40"/>
      <c r="H55" s="41"/>
      <c r="I55" s="42"/>
      <c r="K55" s="14"/>
      <c r="L55" s="14"/>
      <c r="M55" s="14"/>
    </row>
    <row r="56" spans="2:13" ht="35.1" customHeight="1">
      <c r="B56" s="57"/>
      <c r="C56" s="39" t="s">
        <v>10</v>
      </c>
      <c r="D56" s="43" t="s">
        <v>13</v>
      </c>
      <c r="E56" s="50">
        <v>4</v>
      </c>
      <c r="F56" s="49">
        <v>2500</v>
      </c>
      <c r="G56" s="47"/>
      <c r="H56" s="41"/>
      <c r="I56" s="42"/>
    </row>
    <row r="57" spans="2:13" ht="35.1" customHeight="1">
      <c r="B57" s="57"/>
      <c r="C57" s="39" t="s">
        <v>23</v>
      </c>
      <c r="D57" s="43" t="s">
        <v>16</v>
      </c>
      <c r="E57" s="50">
        <v>4</v>
      </c>
      <c r="F57" s="49">
        <v>2000</v>
      </c>
      <c r="G57" s="47"/>
      <c r="H57" s="41"/>
      <c r="I57" s="42"/>
    </row>
    <row r="58" spans="2:13" ht="35.1" customHeight="1">
      <c r="B58" s="46" t="s">
        <v>43</v>
      </c>
      <c r="C58" s="39" t="s">
        <v>34</v>
      </c>
      <c r="D58" s="43" t="s">
        <v>16</v>
      </c>
      <c r="E58" s="50">
        <v>45</v>
      </c>
      <c r="F58" s="56">
        <v>450</v>
      </c>
      <c r="G58" s="47"/>
      <c r="H58" s="41"/>
      <c r="I58" s="42"/>
    </row>
    <row r="59" spans="2:13" ht="35.1" customHeight="1">
      <c r="B59" s="51" t="s">
        <v>44</v>
      </c>
      <c r="C59" s="39" t="s">
        <v>34</v>
      </c>
      <c r="D59" s="43" t="s">
        <v>16</v>
      </c>
      <c r="E59" s="50">
        <v>45</v>
      </c>
      <c r="F59" s="56">
        <v>450</v>
      </c>
      <c r="G59" s="47"/>
      <c r="H59" s="41"/>
      <c r="I59" s="42"/>
    </row>
    <row r="60" spans="2:13" ht="35.1" customHeight="1">
      <c r="B60" s="46" t="s">
        <v>45</v>
      </c>
      <c r="C60" s="39" t="s">
        <v>34</v>
      </c>
      <c r="D60" s="43" t="s">
        <v>16</v>
      </c>
      <c r="E60" s="50">
        <v>90</v>
      </c>
      <c r="F60" s="56">
        <v>450</v>
      </c>
      <c r="G60" s="47"/>
      <c r="H60" s="41"/>
      <c r="I60" s="42"/>
    </row>
    <row r="61" spans="2:13" ht="35.1" customHeight="1">
      <c r="B61" s="51" t="s">
        <v>46</v>
      </c>
      <c r="C61" s="39" t="s">
        <v>34</v>
      </c>
      <c r="D61" s="43" t="s">
        <v>16</v>
      </c>
      <c r="E61" s="50">
        <v>45</v>
      </c>
      <c r="F61" s="56">
        <v>450</v>
      </c>
      <c r="G61" s="47"/>
      <c r="H61" s="41"/>
      <c r="I61" s="42"/>
    </row>
    <row r="62" spans="2:13" ht="35.1" customHeight="1">
      <c r="B62" s="51" t="s">
        <v>47</v>
      </c>
      <c r="C62" s="39" t="s">
        <v>34</v>
      </c>
      <c r="D62" s="43" t="s">
        <v>16</v>
      </c>
      <c r="E62" s="50">
        <v>45</v>
      </c>
      <c r="F62" s="56">
        <v>450</v>
      </c>
      <c r="G62" s="47"/>
      <c r="H62" s="41"/>
      <c r="I62" s="42"/>
    </row>
    <row r="63" spans="2:13" ht="35.1" customHeight="1">
      <c r="B63" s="51" t="s">
        <v>48</v>
      </c>
      <c r="C63" s="39" t="s">
        <v>34</v>
      </c>
      <c r="D63" s="43" t="s">
        <v>16</v>
      </c>
      <c r="E63" s="50">
        <v>180</v>
      </c>
      <c r="F63" s="56">
        <v>450</v>
      </c>
      <c r="G63" s="47"/>
      <c r="H63" s="41"/>
      <c r="I63" s="42"/>
    </row>
    <row r="64" spans="2:13" ht="35.1" customHeight="1">
      <c r="B64" s="46" t="s">
        <v>49</v>
      </c>
      <c r="C64" s="39" t="s">
        <v>34</v>
      </c>
      <c r="D64" s="43" t="s">
        <v>16</v>
      </c>
      <c r="E64" s="50">
        <v>135</v>
      </c>
      <c r="F64" s="56">
        <v>450</v>
      </c>
      <c r="G64" s="47"/>
      <c r="H64" s="41"/>
      <c r="I64" s="42"/>
    </row>
    <row r="65" spans="2:8" ht="35.1" customHeight="1">
      <c r="B65" s="51" t="s">
        <v>50</v>
      </c>
      <c r="C65" s="39" t="s">
        <v>34</v>
      </c>
      <c r="D65" s="43" t="s">
        <v>16</v>
      </c>
      <c r="E65" s="50">
        <v>180</v>
      </c>
      <c r="F65" s="56">
        <v>450</v>
      </c>
      <c r="G65" s="47"/>
      <c r="H65" s="41"/>
    </row>
    <row r="66" spans="2:8" ht="35.1" customHeight="1">
      <c r="B66" s="51" t="s">
        <v>51</v>
      </c>
      <c r="C66" s="39" t="s">
        <v>34</v>
      </c>
      <c r="D66" s="43" t="s">
        <v>16</v>
      </c>
      <c r="E66" s="50">
        <v>90</v>
      </c>
      <c r="F66" s="56">
        <v>450</v>
      </c>
      <c r="G66" s="47"/>
      <c r="H66" s="41"/>
    </row>
    <row r="67" spans="2:8" ht="35.1" customHeight="1">
      <c r="B67" s="51" t="s">
        <v>52</v>
      </c>
      <c r="C67" s="39" t="s">
        <v>34</v>
      </c>
      <c r="D67" s="43" t="s">
        <v>16</v>
      </c>
      <c r="E67" s="50">
        <v>45</v>
      </c>
      <c r="F67" s="56">
        <v>450</v>
      </c>
      <c r="G67" s="47"/>
      <c r="H67" s="41"/>
    </row>
    <row r="68" spans="2:8" ht="35.1" customHeight="1">
      <c r="B68" s="51" t="s">
        <v>53</v>
      </c>
      <c r="C68" s="39" t="s">
        <v>34</v>
      </c>
      <c r="D68" s="43" t="s">
        <v>16</v>
      </c>
      <c r="E68" s="50">
        <v>135</v>
      </c>
      <c r="F68" s="56">
        <v>450</v>
      </c>
      <c r="G68" s="47"/>
      <c r="H68" s="41"/>
    </row>
    <row r="69" spans="2:8" ht="35.1" customHeight="1">
      <c r="B69" s="51" t="s">
        <v>54</v>
      </c>
      <c r="C69" s="39" t="s">
        <v>34</v>
      </c>
      <c r="D69" s="43" t="s">
        <v>16</v>
      </c>
      <c r="E69" s="50">
        <v>225</v>
      </c>
      <c r="F69" s="56">
        <v>450</v>
      </c>
      <c r="G69" s="47"/>
      <c r="H69" s="41"/>
    </row>
    <row r="70" spans="2:8" ht="35.1" customHeight="1">
      <c r="B70" s="51" t="s">
        <v>55</v>
      </c>
      <c r="C70" s="39" t="s">
        <v>34</v>
      </c>
      <c r="D70" s="43" t="s">
        <v>16</v>
      </c>
      <c r="E70" s="50">
        <v>45</v>
      </c>
      <c r="F70" s="56">
        <v>450</v>
      </c>
      <c r="G70" s="47"/>
      <c r="H70" s="41"/>
    </row>
    <row r="71" spans="2:8" ht="35.1" customHeight="1">
      <c r="B71" s="51" t="s">
        <v>56</v>
      </c>
      <c r="C71" s="39" t="s">
        <v>34</v>
      </c>
      <c r="D71" s="43" t="s">
        <v>16</v>
      </c>
      <c r="E71" s="50">
        <v>90</v>
      </c>
      <c r="F71" s="56">
        <v>450</v>
      </c>
      <c r="G71" s="47"/>
      <c r="H71" s="41"/>
    </row>
    <row r="72" spans="2:8" ht="35.1" customHeight="1">
      <c r="B72" s="51" t="s">
        <v>57</v>
      </c>
      <c r="C72" s="39" t="s">
        <v>34</v>
      </c>
      <c r="D72" s="43" t="s">
        <v>16</v>
      </c>
      <c r="E72" s="50">
        <v>135</v>
      </c>
      <c r="F72" s="56">
        <v>450</v>
      </c>
      <c r="G72" s="47"/>
      <c r="H72" s="41"/>
    </row>
    <row r="73" spans="2:8" ht="35.1" customHeight="1">
      <c r="B73" s="51" t="s">
        <v>58</v>
      </c>
      <c r="C73" s="39" t="s">
        <v>34</v>
      </c>
      <c r="D73" s="43" t="s">
        <v>16</v>
      </c>
      <c r="E73" s="50">
        <v>90</v>
      </c>
      <c r="F73" s="56">
        <v>450</v>
      </c>
      <c r="G73" s="47"/>
      <c r="H73" s="41"/>
    </row>
    <row r="74" spans="2:8" ht="35.1" customHeight="1">
      <c r="B74" s="51" t="s">
        <v>59</v>
      </c>
      <c r="C74" s="39" t="s">
        <v>34</v>
      </c>
      <c r="D74" s="43" t="s">
        <v>16</v>
      </c>
      <c r="E74" s="50">
        <v>90</v>
      </c>
      <c r="F74" s="56">
        <v>450</v>
      </c>
      <c r="G74" s="47"/>
      <c r="H74" s="41"/>
    </row>
    <row r="75" spans="2:8" ht="35.1" customHeight="1">
      <c r="B75" s="51" t="s">
        <v>60</v>
      </c>
      <c r="C75" s="39" t="s">
        <v>34</v>
      </c>
      <c r="D75" s="43" t="s">
        <v>16</v>
      </c>
      <c r="E75" s="50">
        <v>90</v>
      </c>
      <c r="F75" s="56">
        <v>450</v>
      </c>
      <c r="G75" s="47"/>
      <c r="H75" s="41"/>
    </row>
    <row r="76" spans="2:8" ht="35.1" customHeight="1">
      <c r="B76" s="51" t="s">
        <v>61</v>
      </c>
      <c r="C76" s="39" t="s">
        <v>34</v>
      </c>
      <c r="D76" s="43" t="s">
        <v>16</v>
      </c>
      <c r="E76" s="50">
        <v>45</v>
      </c>
      <c r="F76" s="56">
        <v>450</v>
      </c>
      <c r="G76" s="47"/>
      <c r="H76" s="41"/>
    </row>
    <row r="77" spans="2:8" ht="35.1" customHeight="1">
      <c r="B77" s="51" t="s">
        <v>62</v>
      </c>
      <c r="C77" s="39" t="s">
        <v>34</v>
      </c>
      <c r="D77" s="43" t="s">
        <v>16</v>
      </c>
      <c r="E77" s="50">
        <v>90</v>
      </c>
      <c r="F77" s="56">
        <v>450</v>
      </c>
      <c r="G77" s="47"/>
      <c r="H77" s="41"/>
    </row>
  </sheetData>
  <mergeCells count="24">
    <mergeCell ref="B1:I1"/>
    <mergeCell ref="D2:G2"/>
    <mergeCell ref="D3:G3"/>
    <mergeCell ref="D4:G4"/>
    <mergeCell ref="D5:G5"/>
    <mergeCell ref="A8:A9"/>
    <mergeCell ref="B8:B9"/>
    <mergeCell ref="B13:B17"/>
    <mergeCell ref="B18:B22"/>
    <mergeCell ref="B23:B27"/>
    <mergeCell ref="B11:H11"/>
    <mergeCell ref="B53:B57"/>
    <mergeCell ref="H5:H6"/>
    <mergeCell ref="I5:I6"/>
    <mergeCell ref="I8:I9"/>
    <mergeCell ref="B28:B32"/>
    <mergeCell ref="B33:B37"/>
    <mergeCell ref="B38:B42"/>
    <mergeCell ref="B43:B47"/>
    <mergeCell ref="B48:B52"/>
    <mergeCell ref="D6:G6"/>
    <mergeCell ref="D7:G7"/>
    <mergeCell ref="D8:G8"/>
    <mergeCell ref="D9:G9"/>
  </mergeCells>
  <phoneticPr fontId="19" type="noConversion"/>
  <pageMargins left="0.75" right="0.75" top="1" bottom="1" header="0.5" footer="0.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B1" zoomScale="110" zoomScaleNormal="110" workbookViewId="0">
      <selection activeCell="D4" sqref="D4:G4"/>
    </sheetView>
  </sheetViews>
  <sheetFormatPr defaultColWidth="9.5" defaultRowHeight="13.5"/>
  <cols>
    <col min="1" max="1" width="9" style="2" customWidth="1"/>
    <col min="2" max="2" width="19.875" customWidth="1"/>
    <col min="3" max="3" width="17.625" customWidth="1"/>
    <col min="4" max="6" width="18.5" customWidth="1"/>
    <col min="8" max="8" width="22.75" customWidth="1"/>
  </cols>
  <sheetData>
    <row r="1" spans="1:10" s="1" customFormat="1" ht="30" customHeight="1">
      <c r="A1" s="90" t="s">
        <v>63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1" customFormat="1" ht="28.5">
      <c r="A2" s="3" t="s">
        <v>0</v>
      </c>
      <c r="B2" s="4" t="s">
        <v>1</v>
      </c>
      <c r="C2" s="5" t="s">
        <v>2</v>
      </c>
      <c r="D2" s="83" t="s">
        <v>3</v>
      </c>
      <c r="E2" s="84"/>
      <c r="F2" s="84"/>
      <c r="G2" s="85"/>
      <c r="H2" s="5" t="s">
        <v>4</v>
      </c>
      <c r="I2" s="5" t="s">
        <v>29</v>
      </c>
      <c r="J2" s="5" t="s">
        <v>5</v>
      </c>
    </row>
    <row r="3" spans="1:10" ht="194.1" customHeight="1">
      <c r="A3" s="6">
        <v>1</v>
      </c>
      <c r="B3" s="7" t="s">
        <v>14</v>
      </c>
      <c r="C3" s="8" t="s">
        <v>15</v>
      </c>
      <c r="D3" s="92" t="s">
        <v>68</v>
      </c>
      <c r="E3" s="92"/>
      <c r="F3" s="92"/>
      <c r="G3" s="92"/>
      <c r="H3" s="91"/>
      <c r="I3" s="10">
        <v>1</v>
      </c>
      <c r="J3" s="10" t="s">
        <v>64</v>
      </c>
    </row>
    <row r="4" spans="1:10" ht="222.95" customHeight="1">
      <c r="A4" s="11">
        <v>2</v>
      </c>
      <c r="B4" s="7" t="s">
        <v>17</v>
      </c>
      <c r="C4" s="8" t="s">
        <v>18</v>
      </c>
      <c r="D4" s="92" t="s">
        <v>19</v>
      </c>
      <c r="E4" s="92"/>
      <c r="F4" s="92"/>
      <c r="G4" s="92"/>
      <c r="H4" s="91"/>
      <c r="I4" s="10">
        <v>1</v>
      </c>
      <c r="J4" s="10" t="s">
        <v>64</v>
      </c>
    </row>
    <row r="5" spans="1:10" ht="150" customHeight="1"/>
    <row r="6" spans="1:10" ht="150" customHeight="1"/>
    <row r="7" spans="1:10" ht="150" customHeight="1"/>
    <row r="8" spans="1:10" ht="150" customHeight="1"/>
    <row r="9" spans="1:10" ht="150" customHeight="1"/>
    <row r="10" spans="1:10" ht="150" customHeight="1"/>
    <row r="11" spans="1:10" ht="150" customHeight="1"/>
    <row r="12" spans="1:10" ht="150" customHeight="1"/>
  </sheetData>
  <mergeCells count="5">
    <mergeCell ref="A1:J1"/>
    <mergeCell ref="D2:G2"/>
    <mergeCell ref="D3:G3"/>
    <mergeCell ref="D4:G4"/>
    <mergeCell ref="H3:H4"/>
  </mergeCells>
  <phoneticPr fontId="19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样品清单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USER-</cp:lastModifiedBy>
  <cp:lastPrinted>2026-06-02T00:46:00Z</cp:lastPrinted>
  <dcterms:created xsi:type="dcterms:W3CDTF">2025-04-29T12:06:00Z</dcterms:created>
  <dcterms:modified xsi:type="dcterms:W3CDTF">2026-06-11T02:56:22Z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52166D8650D4468A9DFFF02C2B701083_11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