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清单汇总" sheetId="28" r:id="rId1"/>
  </sheets>
  <definedNames>
    <definedName name="_xlnm._FilterDatabase" localSheetId="0" hidden="1">清单汇总!$A$3:$G$368</definedName>
    <definedName name="a">#REF!</definedName>
    <definedName name="_xlnm.Print_Area" localSheetId="0">清单汇总!$A$1:$G$368</definedName>
    <definedName name="_xlnm.Print_Titles" localSheetId="0">清单汇总!$1:$1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<sst xmlns="http://schemas.openxmlformats.org/spreadsheetml/2006/main" count="1324" uniqueCount="427">
  <si>
    <t>上海市徐汇区教育局田林三中等学校专用室设备采购项目  需求清单</t>
  </si>
  <si>
    <t>1.龙漕中学设备清单</t>
  </si>
  <si>
    <t>序号</t>
  </si>
  <si>
    <t>产品名称</t>
  </si>
  <si>
    <t>规格型号(mm)</t>
  </si>
  <si>
    <t>参考图片</t>
  </si>
  <si>
    <t>单位</t>
  </si>
  <si>
    <t>数量</t>
  </si>
  <si>
    <t>材质要求</t>
  </si>
  <si>
    <t>虚拟法庭</t>
  </si>
  <si>
    <t>法官桌</t>
  </si>
  <si>
    <t>3000*850*750/900</t>
  </si>
  <si>
    <t>张</t>
  </si>
  <si>
    <t>基材：采用E0级优质实木多层板，桌面厚度≥25mm,其余板件厚度≥18mm，甲醛释放量≤0.050mg/m³。
饰面：橡木实木木皮正反贴面，厚度≥0.6mm，正面木皮拼接需对花纹，纹理清晰自然。
油漆：优质环保型水性漆。五底三面工艺，全封闭。成品表面达到木纹清晰，色泽悦目，漆膜丰满，光滑耐磨。
胶水：优质环保型胶水。</t>
  </si>
  <si>
    <t>诉讼桌</t>
  </si>
  <si>
    <t>1200*600*750</t>
  </si>
  <si>
    <t>证人席</t>
  </si>
  <si>
    <t>1000*500*900</t>
  </si>
  <si>
    <t>基材：采用优质橡木实木，榫卯结构，经干燥处理，含水率达国家标准。产品须无虫蛀、节子、开裂、缺棱和变形翘曲等缺陷。
油漆：优质环保型水性漆。五底三面工艺，全封闭。成品表面达到木纹清晰，色泽悦目，漆膜丰满，光滑耐磨。 
胶水：优质环保型胶水。</t>
  </si>
  <si>
    <t>主审椅</t>
  </si>
  <si>
    <t>680*600*480/1700</t>
  </si>
  <si>
    <t>把</t>
  </si>
  <si>
    <t>椅架：采用优质橡木实木，榫卯结构，木材经干燥处理，含水率达国家标准，木材须无开裂、虫蛀、节子、腐朽和缺棱等缺陷。
油漆：优质环保型水性漆。五底三面工艺，全封闭。成品表面达到木纹清晰，色泽悦目，漆膜丰满，光滑耐磨。
面料：采用优质西皮，要求光泽度好，透气性强。
海绵：高密度海绵（35kg/m³以上），回弹35%以上。
胶水：优质环保型胶水。</t>
  </si>
  <si>
    <t>副审椅</t>
  </si>
  <si>
    <t>680*600*480/1600</t>
  </si>
  <si>
    <t>座椅</t>
  </si>
  <si>
    <t>570*480*910</t>
  </si>
  <si>
    <t>椅架：采用优质橡胶木实木，榫卯结构，木材经干燥处理，含水率达国家标准，木材须无开裂、虫蛀、节子、腐朽和缺棱等缺陷。
油漆：优质环保型水性漆。五底三面工艺，全封闭。成品表面达到木纹清晰，色泽悦目，漆膜丰满，光滑耐磨。
面料：采用优质西皮，要求光泽度好，透气性强。
海绵：高密度海绵（35kg/m³以上），回弹35%以上。
胶水：优质环保型胶水。</t>
  </si>
  <si>
    <t>化学教室</t>
  </si>
  <si>
    <t>讲台</t>
  </si>
  <si>
    <t>3000*700*900</t>
  </si>
  <si>
    <r>
      <rPr>
        <sz val="9"/>
        <color theme="1"/>
        <rFont val="宋体"/>
        <charset val="134"/>
        <scheme val="minor"/>
      </rPr>
      <t>桌面：采用12.7mm厚实芯理化板,周边加厚至25.4mm,倒圆角处理。
柜体：采用1.0mm优质镀锌钢板，采用二氧化碳保护焊焊接， 打磨处理，表面经耐酸碱 EPOXY粉末烤漆处理（烤漆膜厚度平均值70</t>
    </r>
    <r>
      <rPr>
        <sz val="9"/>
        <color theme="1"/>
        <rFont val="Calibri"/>
        <charset val="161"/>
      </rPr>
      <t>μ</t>
    </r>
    <r>
      <rPr>
        <sz val="9"/>
        <color theme="1"/>
        <rFont val="宋体"/>
        <charset val="134"/>
        <scheme val="minor"/>
      </rPr>
      <t>m）；整体结构设计合理，预留电脑主机、键盘托、实物展台、教师电源位置。
门板及抽面：采用双层钢板，必须两层组装式设计，保证两层双面都喷涂处理，中间采用隔音材料，保证关门减少噪音。
防撞胶垫：装于抽屉及门板内侧，减缓碰撞，保护柜体。
拉手：采用C型不锈钢拉手，造型独特美观。
连接件：采用ABS专用连接组装件。
合页：采用优质不锈钢模具一体成型。
滑轨：三节重型滚珠滑轨，承重性强，滑动性能良好，无噪音。
固定桌脚：采用柜体内置可调ABS调整脚，保证调整脚前后都可以调节高低。
其他要求：含1套实验室专用水槽及三联高低位龙头。</t>
    </r>
  </si>
  <si>
    <t>教师演示电源</t>
  </si>
  <si>
    <t>500*260</t>
  </si>
  <si>
    <t>套</t>
  </si>
  <si>
    <t>1.教师演示台可分组控制学生的高低压电源，配备总漏电保护和分组保护，确保学生实验安全方便。
2.开机密码保护，输入正确密码后方可操作，避免学生误操作损坏设备。
3.教师电源总控采用耐磨、耐腐蚀、耐高温（≤140℃）的PC磨砂薄膜面板，主控各项工作状态及参数显示清晰，采用高清中文标识段码液晶显示，方便操作使用，工作温度为超宽温-20/+70℃以上。
4.教师交流电压步进值为1V,输出范围0V-30V,最大输出电流3A,具有过载保护并自动恢复输出功能。电压通过数字键盘直接选取1～30V电压，操作方便。
5.教师直流电压步进值为0.1V,输出范围1.5V-30V，最大输出电流3A,具有过载保护并自动恢复输出功能。电压通过数字键盘直接选取1.5V～30V电压，操作方便。
6.低压大电流值为40A，具有延时10秒自动关断保护功能，亦可手动关闭输出。
7.220V交流输出为带安全门的多功能豪华5孔插座，带有过载保护和电源指示 
8.学生交流电压步进值为1V,输出范围0V-30V低，电压通过数字键盘直接选取1～30V电压，分组输送至学生桌，电源操作方便。低压电源额定总电流为50A。
9.具有定时关断总电源功能，教师键盘10分钟无操作后自动进入倒计时时钟显示，60分钟内无操作后自动关断总电源，确保使用安全。
其他：1.教师可通过APP控制学生的电源供给和关断，可分组控制，便于教师对系统的使用和管理。
2.教师可通过APP直接选取设置学生电源电压，学生实验时方便教师与学生互动操作实验电源。
3.教师可通过APP操作通风变频器进行风速控制。</t>
  </si>
  <si>
    <t>洗眼器</t>
  </si>
  <si>
    <t>台式单眼</t>
  </si>
  <si>
    <t>台</t>
  </si>
  <si>
    <t>洗眼喷头：采用不助燃PC材质模铸一体成形制作，具有过滤泡棉及防尘功能，上面防尘盖平常可防尘，使用时可随时被水冲开，并降低突然打开时短暂的高水压，避免冲伤眼睛。</t>
  </si>
  <si>
    <t>学生实验桌</t>
  </si>
  <si>
    <t>1200*600*780</t>
  </si>
  <si>
    <t>桌面：采用12.7mm厚实芯理化板制作，四角倒R15圆角。
新型塑铝结构：学生位镂空式，侧脚采用三段式高强度铝合金结构，立柱采用倾斜“Z”式内嵌入上下铸铝脚，上铝铸件造型采用斜加固撑包箍立柱造型，桌面背部档水板，桌面下部设有专用书包斗，中间设挂凳卡，两个书包斗中间电源盒，符合人体工程学设计。
桌腿：由上中下三段组成，上、下支座和立柱连接成倾斜“Z”字造型。立柱采用规格≥50*100㎜椭圆铝合金型材，壁厚为1.5㎜，侧脚上横脚规格≥575*60*40㎜，侧脚下脚规格≥545*65*85㎜，立柱内嵌入上下铸铝脚5mm，并用高强度内六角螺丝连接，上铝铸件斜撑包箍立柱加固造型，材料高强度铝合金模具压铸一次成型。
左、右脚拼装连接：前、后梁采用41*35㎜、中梁采用42*30㎜，壁厚为1.2㎜铝合金型材，左右侧脚下梁采采用≥60*30*2㎜椭圆无缝钢管，管材两端截面与5mm钢制连接片焊接成型，并用高强度内六角不锈钢螺丝连接链接到左右脚，便于组装及拆卸；
桌脚底部镶入71*57*8㎜硅胶脚垫防止与地面摩擦，预留专用孔位可与地面固定，有效延长设备寿命。
桌面挡水板：背板挡水板采用85*15*1.0mm厚一体成型铝合金、左右堵头连接件采用铸铝磨具一体成型，固定桌面不易脱落，便于组装及拆卸，金属表面经环氧树脂粉末喷涂高温固化处理。</t>
  </si>
  <si>
    <t>多功能柱</t>
  </si>
  <si>
    <t>350*230*730</t>
  </si>
  <si>
    <t>个</t>
  </si>
  <si>
    <t>1.整体采用实验室专用PP材质，径注塑模具一体化成型，耐摔坚固耐酸耐碱，上桶整体注塑成型，侧面无缝无需螺丝安装；
2.四角圆弧造型，分上下二节设计，底脚两侧带与地面带安装孔构建，内部隐藏实验线管及通风管道，上下桶二节无螺丝拼接而成，整体双色，壁厚2.5MM下桶与主桶拼接处缩进30mm凹槽，上桶两侧设有凹凸条纹加强筋增强耐用性能，上桶与下桶卡入式安装连接，可自由拆装，方便设备检修。</t>
  </si>
  <si>
    <t>实验凳</t>
  </si>
  <si>
    <t>Φ320*450-500</t>
  </si>
  <si>
    <t>只</t>
  </si>
  <si>
    <t>凳脚材质：4个凳脚采用17*34*1.7mm无缝钢管模具一次成型。全圆满焊接完成，结构牢固，经高温粉体烤漆处理，长时间使用也不会产生表面烤漆剥落现象，螺旋升降式，升降距离为50mm，最高离地距离为500mm，须安装挡块，具备凳面防旋出功能。
凳面材质：采用聚丙烯共聚级注塑,厚6mm。表面细纹咬花，防滑不发光，凳面底部镶嵌4枚螺母，采用不锈钢螺丝与圆型托盘固定。
脚垫材质：采用PP加耐磨纤维质塑料，实心倒勾式一体射出成型凳面与凳脚留有一定的空间便于凳子挂在挂凳扣上。方便教室的打扫。</t>
  </si>
  <si>
    <t>水槽柜</t>
  </si>
  <si>
    <t>450*600*810</t>
  </si>
  <si>
    <t>整体采用三段式结构，前部凸起，采用实验室专用一次成型的绿色环保材质，背板和侧板采用1.0MM厚镀锌钢板后两侧圆弧角设计，前面门板采用ABS环保材质两侧圆弧形设计，底座为专用一次成型绿色环保材质。内部钢框支撑，要求无毒无味，防水防潮，不生锈，承重力强，可重复拆卸拼装，专用连接件拼装。</t>
  </si>
  <si>
    <t>三联高低位龙头</t>
  </si>
  <si>
    <t>大号</t>
  </si>
  <si>
    <t>鹅颈式实验室专用优质化验水嘴：要求防酸碱、防锈、防虹吸、防阻塞，表面环氧树脂喷涂。出水嘴为铜质瓷芯，高头，便于多用途使用，可拆卸清洗阻塞。出水嘴可拆卸，内有成型螺纹，可方便连接循环等特殊用水水管。</t>
  </si>
  <si>
    <t>PP一体化水槽</t>
  </si>
  <si>
    <t>450*600*250</t>
  </si>
  <si>
    <t>水槽为整体模具一体成型，尺寸450*600*250，并设有溢水口，底部带S弯防臭设计，与地面下水管密封连接；水柜内前方设置检修门，整体可拆卸背板，便于维修。</t>
  </si>
  <si>
    <t>多功能实验下水装置</t>
  </si>
  <si>
    <t>定制</t>
  </si>
  <si>
    <t>学生安全电源</t>
  </si>
  <si>
    <t>94*154</t>
  </si>
  <si>
    <t>ABS翻转式电源盒，可放置在实验台两侧，书包盒中间，也可置于台面，实验和安装都非常方便 
1、学生机电源采用1.8寸液晶显示界面，全触屏操作，采用数字触摸键盘，贴片元件生产技术，微电脑控制，液晶显示电源电压 ；
2、学生机交流电源通过触摸键盘调节选取2～24V电压，最小调节单元可达1V,额定电流2A，具有过载保护智能检测功能（电流高于过载点则自动保护，电流低于过载点则自动恢复至设定值）； 
3、学生机直流电源也是通过触摸键盘调节选取，调节范围为1.5～24V，分辨率可达0.1V，额定电流2A，亦具有过载保护智能检测功能（电流高于过载点则自动保护，电流低于过载点则自动恢复至设定值） ；
4、学生机低压电源都可接收教师机发送的锁定及限压信号，在锁定指示灯点亮后，学生机只能接收教师机输送的设定电源电压，学生机上无法操作；在教师机输送限压信号时，学生机可以在教师机设置的电压值内调节，超过设定值无法调节；如果教师机在给学生机输送电压时没有锁定或限压，处于自由状态时，学生机上就可以自由操作；
5、学生机220V电源交流输出为带安全门的国标五孔插座。</t>
  </si>
  <si>
    <t>仪器柜</t>
  </si>
  <si>
    <t>1000*450*2000</t>
  </si>
  <si>
    <t>结构：全钢结构，每个柜体均为完整独立的落地型全钢制柜体设计。
基材：柜体采用一级冷轧钢板制作，裸板厚度≥1.0mm，表面经磷化等防腐处理后再经环氧树脂静电粉末喷涂。
采用双开门型式，上部为钢化玻璃开门（门框为整板开孔，双层门），下部为钢制开门（双层门）。上柜配置两块钢制层板，下柜配置一块钢制层板，层板高度可以上下调节，不锈钢工字拉手。</t>
  </si>
  <si>
    <t>万向吸风罩</t>
  </si>
  <si>
    <t>φ75</t>
  </si>
  <si>
    <t>关节：高密度PP聚丙烯材质，可360°旋转调节方向。
关节密封圈：不易老化之高密度橡胶。
关节连接杆：304不锈钢。
关节松紧选钮：高密度PP材质，内嵌不锈钢轴承，与关节连接杆锁合。
气流调节阀：手动调节外部阀门旋钮。
拱形集气罩：直径375mm，高密度PP制成。
伸缩导管：直径75mmPP。</t>
  </si>
  <si>
    <t>万向吸风罩底座</t>
  </si>
  <si>
    <t>φ90</t>
  </si>
  <si>
    <t>高密度PVC材质，非粘接而成，模具注塑一体成型。</t>
  </si>
  <si>
    <t>连接软管</t>
  </si>
  <si>
    <t>直径110</t>
  </si>
  <si>
    <t>PVC软管，直径110mm，弯曲度任意调节。</t>
  </si>
  <si>
    <t>PP离心风机</t>
  </si>
  <si>
    <t>5.5kw</t>
  </si>
  <si>
    <t>6.5A功率；5.5KW,风量；7100-13500m³/h，压头；1210-752Pa,转速；1440,380V</t>
  </si>
  <si>
    <t>风机控制电箱</t>
  </si>
  <si>
    <t>钢质，变频调节风量</t>
  </si>
  <si>
    <t>风帽</t>
  </si>
  <si>
    <t>PP材质</t>
  </si>
  <si>
    <t>风机软接头</t>
  </si>
  <si>
    <t>DN650/300*500</t>
  </si>
  <si>
    <t>消音器</t>
  </si>
  <si>
    <t>300*500</t>
  </si>
  <si>
    <t>消音器底座</t>
  </si>
  <si>
    <t>防火阀</t>
  </si>
  <si>
    <t>镀锌钢板定制</t>
  </si>
  <si>
    <t>室内行程通风管道</t>
  </si>
  <si>
    <t>项</t>
  </si>
  <si>
    <t>采用防腐蚀PP材质，由大小管道组成，各支管风速小于8m/s，主风管直径200mm，支风管直径≥110mm。</t>
  </si>
  <si>
    <t>室外行程通风管道</t>
  </si>
  <si>
    <t>采用防腐蚀PP材质，由大小管道组成，各主管风速小于12m/s，主风管规格300*500mm。</t>
  </si>
  <si>
    <t>废气处理器</t>
  </si>
  <si>
    <t>1500*1200*1200</t>
  </si>
  <si>
    <t>活性炭废气处理器，处理风量：7000m³/h；
1、吸附单元在设备箱体内分层格栅式安装，要求能够非常方便的检修及更换。吸附单元选用硬PP板材制作。
2、检查门开启方便，密封严密。
3、基架用槽钢制作，坚固的基架可以保证设备安装和运输的要求。
4、进出气口是法兰式接口，可以连接风管。风管连接工艺采用法兰连接方式，法兰之间连接应有3mm的橡胶垫皮，起到密封作用。</t>
  </si>
  <si>
    <t>化学准备室</t>
  </si>
  <si>
    <t>药品柜</t>
  </si>
  <si>
    <t>1000*500*1970</t>
  </si>
  <si>
    <t>柜体：侧板、顶底板采用改性PP材料增加强度，注塑模一次性成型，表面沙面和光面相结合处理,保证柜体之坚固及密封性，耐腐蚀性强。
下储物柜门：内框采用改性PP材质注塑模一次成型, 外嵌4.6mm厚钢化烤漆玻璃。
上柜视窗门：内框采用改性PP材质注塑模一次成型, 外嵌4.6mm厚钢化烤漆玻璃，中间烤漆镂空制作。
层板：上部配置阶梯层板，下部配置一块活动层板，层板全部采用改性PP材质注塑模一次成型，表面沙面和光面相结合处理，承重力强。整体设计为活动式，可随意抽取放在合适的隔层，自由组合各层空间。 
门把手：采用经过改性PP材质注塑模一次成型，与柜门平行，开启方便。
门铰链：采用经过射出成型的PP材料制成，耐腐蚀性好。
其他：可以用于各种腐蚀性化学品的储存，如硫酸、盐酸、硝酸、乙酸、硫磺酸等</t>
  </si>
  <si>
    <t>通风柜</t>
  </si>
  <si>
    <t>1500*850*2350</t>
  </si>
  <si>
    <t>结构组合：采用三段组合式柜体，上部柜体（通风柜），中间（操作台面），下部柜体（内含单侧独立抽气式组成柜及另侧独立水、电、气体管线系统容纳柜设计；
外壳：采用厚1.0mm（含）以上优质镀锌钢板冲压成型制作，表面经耐酸碱环氧树脂喷涂处理；
内壳：采用5mm厚耐酸碱、耐高温的抗倍特板制作；
台面：要求采用12.7mm厚实芯理化板，边缘呈圆弧形，结构坚固致密，能抗强冲击，耐强酸碱，耐高温，更具有良好的承重性能；
照明：采用30W日光灯，并设有5mm厚磨沙玻璃；
拉手：采用ABS注塑；
化验水斗：采用PP制作，耐酸碱一体成型小水杯；
化验水咀：采用实验室专用单口烤漆水咀；
窗口：采用5mm厚的钢化防暴玻璃。内部采用垂体平衡装置，可以停留在上下任何位置。</t>
  </si>
  <si>
    <t>毒品柜</t>
  </si>
  <si>
    <t>900*500*1840</t>
  </si>
  <si>
    <r>
      <rPr>
        <sz val="9"/>
        <rFont val="宋体"/>
        <charset val="134"/>
      </rPr>
      <t>外壳体：采用1.0mm的镀锌钢板，柜体底座采用1.5mm的镀锌钢板,内外表面经酸洗磷化环氧树脂粉末喷涂，烘热固化处理。 
内胆（上，下、左、右及层板阶梯）：全部采用5mm抗倍特板；柜体的底板中部有</t>
    </r>
    <r>
      <rPr>
        <sz val="9"/>
        <rFont val="Calibri"/>
        <charset val="134"/>
      </rPr>
      <t>Φ</t>
    </r>
    <r>
      <rPr>
        <sz val="9"/>
        <rFont val="宋体"/>
        <charset val="134"/>
      </rPr>
      <t>35mm漏液孔；柜体底部设h=120mm底座，底部焊接加固方管，可方便用于叉车运输，柜底设有抽屉底部最下层留有可以存放不少于40mm厚黄沙的填埋腔，用于稳定柜体及埋放金属钠、黄磷（白磷）等的易燃物品。
柜中部设三层阶梯式的PP板，下层搁板外沿镶装有H48.5*W16.5（mm）pp护栏,护栏中间嵌有警示红，警示蓝，警示黄的0.5mm厚度的pvc装饰条，分别区分碱性，酸性药品和易燃品的存放；每个搁板靠背板处有一导流风口，阶梯每层高度50mm。
柜顶部中间有</t>
    </r>
    <r>
      <rPr>
        <sz val="9"/>
        <rFont val="Calibri"/>
        <charset val="134"/>
      </rPr>
      <t>Φ</t>
    </r>
    <r>
      <rPr>
        <sz val="9"/>
        <rFont val="宋体"/>
        <charset val="134"/>
      </rPr>
      <t>100mm ABS塑料耐腐蚀可调节中央空调旋转出风口，柜顶风口内置一个AC 220V、50HZ、管道风机排风量130m³/h，并设置定时器，温度上下限控制开关环境温度（-40~+60）℃，可设置每天排风温度及智能报警，时控开关置于柜顶右侧，可控制风机每天、每周开启时间及关闭时间方便易燃品毒害品储存柜操作使用。 
带有一把机械天地锁，一把感应锁、左边门带一把电磁，防止不正常打开、锁带有应急钥匙，当右门打开时，报警提醒用户门已经打开模式，及时关好门。</t>
    </r>
  </si>
  <si>
    <t>准备台</t>
  </si>
  <si>
    <t>1800*600*800</t>
  </si>
  <si>
    <r>
      <rPr>
        <sz val="9"/>
        <rFont val="宋体"/>
        <charset val="134"/>
      </rPr>
      <t>桌面：采用12.7mm厚实芯理化板,周边加厚至25.4mm,倒圆角处理。
柜体：采用1.0mm优质镀锌钢板，采用二氧化碳气体保护焊焊接，打磨处理，表面经耐酸碱EPOXY粉末烤漆处理（烤漆膜厚度平均值≥70</t>
    </r>
    <r>
      <rPr>
        <sz val="9"/>
        <rFont val="Calibri"/>
        <charset val="134"/>
      </rPr>
      <t>μ</t>
    </r>
    <r>
      <rPr>
        <sz val="9"/>
        <rFont val="宋体"/>
        <charset val="134"/>
      </rPr>
      <t>m）。
拉手：铝合金条形暗拉手。
防撞胶垫：装于抽屉及门板内侧，减缓碰撞，保护柜体。
门板及抽面：采用双层钢板，必须两层组装式设计，保证两层双面都喷涂处理，中间采用隔音材料，保证关门减少噪音。
连接件：采用ABS专用连接组装件。
合页：采用优质不锈钢模具一体成型，强度必须达到一个正常成年人坐在门上方合页不脱落。
滑轨：三节重型滚珠滑轨，承重性强，滑动性能良好，无噪音。
固定桌脚：采用柜体内置可调ABS调整脚，保证调整脚前后都可以调节高低。</t>
    </r>
  </si>
  <si>
    <t>通风系统</t>
  </si>
  <si>
    <t>室</t>
  </si>
  <si>
    <t>采用防腐蚀PP材质，整体焊接成型，具有整体结构性能好、严密性高等优点。同时具有耐酸碱性能。
管卡采用碳钢制作，表面经镀铬处理，具有耐腐蚀、防火、防潮等功能。</t>
  </si>
  <si>
    <t>眼视光专用教室</t>
  </si>
  <si>
    <t>1800*700*900</t>
  </si>
  <si>
    <r>
      <rPr>
        <sz val="9"/>
        <color theme="1"/>
        <rFont val="宋体"/>
        <charset val="134"/>
        <scheme val="minor"/>
      </rPr>
      <t>桌面：采用12.7mm厚实芯理化板,周边加厚至25.4mm,倒圆角处理。
柜体：采用1.0mm优质镀锌钢板，采用二氧化碳保护焊焊接， 打磨处理，表面经耐酸碱 EPOXY粉末烤漆处理（烤漆膜厚度平均值70</t>
    </r>
    <r>
      <rPr>
        <sz val="9"/>
        <color theme="1"/>
        <rFont val="Calibri"/>
        <charset val="161"/>
      </rPr>
      <t>μ</t>
    </r>
    <r>
      <rPr>
        <sz val="9"/>
        <color theme="1"/>
        <rFont val="宋体"/>
        <charset val="134"/>
        <scheme val="minor"/>
      </rPr>
      <t>m）；整体结构设计合理，预留电脑主机、键盘托、实物展台、教师电源位置。
门板及抽面：采用双层钢板，必须两层组装式设计，保证两层双面都喷涂处理，中间采用隔音材料，保证关门减少噪音。
防撞胶垫：装于抽屉及门板内侧，减缓碰撞，保护柜体。
拉手：采用C型不锈钢拉手，造型独特美观。
连接件：采用ABS专用连接组装件。
合页：采用优质不锈钢模具一体成型。
滑轨：三节重型滚珠滑轨，承重性强，滑动性能良好，无噪音。
固定桌脚：采用柜体内置可调ABS调整脚，保证调整脚前后都可以调节高低。</t>
    </r>
  </si>
  <si>
    <t>学生桌</t>
  </si>
  <si>
    <t>1200*1000*750</t>
  </si>
  <si>
    <t>桌面基材：采用优质橡胶木实木板，厚度≥25mm，经干燥处理，含水率达国家标准。产品须无虫蛀、节子、开裂、缺棱和变形翘曲等缺陷。
油漆：优质环保型水性漆。五底三面工艺，全封闭。成品表面达到木纹清晰，色泽悦目，漆膜丰满，光滑耐磨。
胶水：优质环保型胶水。
桌架：采用优质钢管，50*50方管，壁厚≥1.5mm，二氧化碳气体保护焊工艺，表面经酸洗磷化，静电喷涂。</t>
  </si>
  <si>
    <t>学生椅</t>
  </si>
  <si>
    <t>430*425*450</t>
  </si>
  <si>
    <t>凳面板：采用优质PP塑料一体注塑成型。
椅腿：采用优质钢管，直径22mm*1.8mm，二氧化碳气体保护焊工艺，表面经酸洗磷化，静电喷涂。
脚垫：采用PP纤维质塑胶一体成型
其他：坐凳下配有防滑垫，便于悬挂于桌面。</t>
  </si>
  <si>
    <t>边柜</t>
  </si>
  <si>
    <t>1325*450*700</t>
  </si>
  <si>
    <t>基材：采用E0级优质刨花板，厚度≥18mm，甲醛释放量≤0.050mg/m³。
饰面：正反三聚氰胺贴面，表面不可留有压痕、划伤、斑点和凹凸不平，同批产品不得出现明显色差。
封边：优质PVC封边条封边。
胶水：优质环保型胶水。
其他要求：柜体为开放式，配塑料盒。</t>
  </si>
  <si>
    <t>电脑教室</t>
  </si>
  <si>
    <t>1800*700*750</t>
  </si>
  <si>
    <t>基材：采用E0级优质刨花板，桌面厚度≥25mm，甲醛释放量≤0.050mg/m³。
饰面：正反三聚氰胺贴面，表面不可留有压痕、划伤、斑点和凹凸不平，同批产品不得出现明显色差。
封边：优质PVC封边条封边。
胶水：优质环保型胶水。
桌架：优质钢管，主管60*30方管，其余40*20方管，壁厚≥1.5mm，二氧化碳气体保护焊工艺，前挡板采用优质冷轧钢板，厚度≥0.7mm，钢制件经磷化处理，静电喷涂。配有接线槽。</t>
  </si>
  <si>
    <t>教师椅</t>
  </si>
  <si>
    <t>560*580*890-990</t>
  </si>
  <si>
    <t>坐垫、靠背：采用优质网布，要求延伸力小，透气性好，抗撕裂强度大，带头枕、固定腰靠。
座底板：采用环保型多层曲木板，厚度≥12mm。
海绵：高密度海绵（35kg/m³以上），回弹力35%以上。
胶水：优质环保型胶水。
五星脚：ABS工程塑料，尼龙万向轮。
气压棒：行程100mm黑色气压棒，升降性能可达10万次以上。</t>
  </si>
  <si>
    <t>基材：采用E0级优质刨花板，面板厚≥25mm，其余部位厚度≥18mm，甲醛释放量≤0.050mg/m³。
饰面：正反三聚氰胺贴面，表面不可留有压痕、划伤、斑点和凹凸不平，同批产品不得出现明显色差。
封边：优质PVC封边条封边。
桌架：采用优质钢管，15*50*1.5mm口字形，主机托采用优质镀锌钢板折弯焊接，壁厚≥1.0mm，采用二氧化碳气体保护焊工艺，表面经酸洗磷化，静电喷涂。</t>
  </si>
  <si>
    <t>575*545*700</t>
  </si>
  <si>
    <r>
      <rPr>
        <sz val="9"/>
        <rFont val="宋体"/>
        <charset val="134"/>
      </rPr>
      <t>椅架：采用优质钢管，</t>
    </r>
    <r>
      <rPr>
        <sz val="9"/>
        <rFont val="Calibri"/>
        <charset val="161"/>
      </rPr>
      <t>φ</t>
    </r>
    <r>
      <rPr>
        <sz val="9"/>
        <rFont val="宋体"/>
        <charset val="134"/>
      </rPr>
      <t>22圆管，壁厚≥1.5mm，二氧化碳气体保护焊工艺，表面经酸洗磷化，静电喷涂。
座板及靠背：采用ABS工程塑料一次成型。
面料：采用优质毛麻，要求延伸力小，透气性好，抗撕裂强度大。
海绵：高密度海绵（35kg/m³以上），回弹35%以上。
胶水：优质环保型胶水。</t>
    </r>
  </si>
  <si>
    <t>四层</t>
  </si>
  <si>
    <t>小班物理/生物教室</t>
  </si>
  <si>
    <t>350*200*730</t>
  </si>
  <si>
    <t>1000*500*2000</t>
  </si>
  <si>
    <t>水槽台</t>
  </si>
  <si>
    <t>1550*600*800</t>
  </si>
  <si>
    <r>
      <rPr>
        <sz val="9"/>
        <rFont val="宋体"/>
        <charset val="134"/>
      </rPr>
      <t>桌面：采用12.7mm厚实芯理化板,周边加厚至25.4mm,倒圆角处理。
柜体：采用1.0mm优质镀锌钢板，采用二氧化碳气体保护焊焊接，打磨处理，表面经耐酸碱EPOXY粉末烤漆处理（烤漆膜厚度平均值≥70</t>
    </r>
    <r>
      <rPr>
        <sz val="9"/>
        <rFont val="Calibri"/>
        <charset val="134"/>
      </rPr>
      <t>μ</t>
    </r>
    <r>
      <rPr>
        <sz val="9"/>
        <rFont val="宋体"/>
        <charset val="134"/>
      </rPr>
      <t>m）。
拉手：铝合金条形暗拉手。
防撞胶垫：装于抽屉及门板内侧，减缓碰撞，保护柜体。
门板及抽面：采用双层钢板，必须两层组装式设计，保证两层双面都喷涂处理，中间采用隔音材料，保证关门减少噪音。
连接件：采用ABS专用连接组装件。
合页：采用优质不锈钢模具一体成型，强度必须达到一个正常成年人坐在门上方合页不脱落。
滑轨：三节重型滚珠滑轨，承重性强，滑动性能良好，无噪音。
固定桌脚：采用柜体内置可调ABS调整脚，保证调整脚前后都可以调节高低。
其他要求：含1套实验室专用水槽及三联高低位龙头。</t>
    </r>
  </si>
  <si>
    <t>准备室</t>
  </si>
  <si>
    <t>中央准备台</t>
  </si>
  <si>
    <t>3000*1200*800</t>
  </si>
  <si>
    <t>单眼</t>
  </si>
  <si>
    <t>试剂架</t>
  </si>
  <si>
    <t>1100*400*750</t>
  </si>
  <si>
    <t>组</t>
  </si>
  <si>
    <t>1、全钢结构，表面环氧树脂喷涂，高温固化处理，具有较强的耐蚀性能，上下带塑胶模具堵头。
2、试剂架立柱采用优质高强度镀锌钢板制作，采用二氧化碳保护焊焊接，打磨处理，表面经耐酸碱粉末烤漆处理。
3、试剂架托架1.0mm镀锌钢板，一次性冲压成型。</t>
  </si>
  <si>
    <t>滴水架</t>
  </si>
  <si>
    <t>550*400</t>
  </si>
  <si>
    <t>单面高密度PP聚丙烯，经一体模具注塑成型设清洁水自动回流装置。</t>
  </si>
  <si>
    <t>美术音乐教室</t>
  </si>
  <si>
    <t>1400*600*900</t>
  </si>
  <si>
    <t>基材：采用E0级优质刨花板，桌面厚度≥25mm，其余厚度≥18mm，甲醛释放量≤0.050mg/m³。
饰面：正反三聚氰胺贴面，表面不可留有压痕、划伤、斑点和凹凸不平，同批产品不得出现明显色差。
封边：优质PVC封边条封边。
胶水：优质环保型胶水。
桌架：采用优质钢管，主管采用50*50方管，壁厚≥1.5mm。二氧化碳气体保护焊工艺，经磷化处理，静电喷涂。</t>
  </si>
  <si>
    <t>650*450*750</t>
  </si>
  <si>
    <t>面板：采用优质橡胶木实木板，厚度≥18mm，表面采用环保木蜡油处理，桌面配有防滑挡板。人体工程学设计，无需支架，0-80°桌面倾斜任意可调。
抽屉：采用PP耐冲击塑料一体注塑成型，540*350*140mm±10mm。大角度内倾式书箱，倾斜度数，防止物品滑落，书箱内侧设有排水、通风透气孔，可保持书箱内部干爽清洁，书箱采用雾状半透明设计。
钢架：采用优质钢管，桌脚采用38*20*1.8mm，横杆采用32*22*1.5mm，钢管架焊接完成后，表面经酸洗、脱脂、磷化处理，耐腐蚀、防锈。外表采一级颗粒粉末，经高温粉体烤漆，附着力强，不脱漆。
脚垫：采用PP塑料，底部有防滑放刮伤底板软垫。</t>
  </si>
  <si>
    <t>学生凳</t>
  </si>
  <si>
    <t>Φ296*450</t>
  </si>
  <si>
    <t>凳面板：采用优质PP塑料一体注塑成型，坐垫下带有防滑凸条和防滑垫的塑料背盖，以便于悬挂。
椅腿：采用优质钢管，32*22*1.5mm，采用满焊焊接，表面采用高温粉体烤漆。
脚垫：采用PP纤维质塑胶一体成型。</t>
  </si>
  <si>
    <t>阅览室</t>
  </si>
  <si>
    <t>阅览桌</t>
  </si>
  <si>
    <t>2000*1000*750</t>
  </si>
  <si>
    <t>桌面：采用优质橡胶木实木板，厚度≥25mm。经干燥处理，含水率达国家标准。产品须无虫蛀、节子、开裂、缺棱和变形翘曲等缺陷。
油漆：优质环保型水性漆。五底三面工艺，全封闭。成品表面达到木纹清晰，色泽悦目，漆膜丰满，光滑耐磨。 
胶水：优质环保型胶水。
桌架：采用优质钢管，50*50方管，壁厚≥1.5mm。二氧化碳气体保护焊工艺，表面经酸洗磷化，静电喷涂。</t>
  </si>
  <si>
    <t>阅览椅</t>
  </si>
  <si>
    <t>620*610*850</t>
  </si>
  <si>
    <t>椅架：采用优质橡木实木，榫卯结构，经干燥处理，含水率达国家标准。产品须无虫蛀、节子、开裂、缺棱和变形翘曲等缺陷。
油漆：优质环保型水性漆。五底三面工艺，全封闭。成品表面达到木纹清晰，色泽悦目，漆膜丰满，光滑耐磨。 
胶水：优质环保型胶水。
面料：采用优质牛皮，要求光泽度好，透气性强。
海绵：高密度海绵（35kg/m³以上），回弹35%以上。</t>
  </si>
  <si>
    <t>矮书柜</t>
  </si>
  <si>
    <t>800*400*800</t>
  </si>
  <si>
    <t>基材：采用E0级优质实木多层板，厚度≥18mm，甲醛释放量≤0.050mg/m³。
饰面：优质橡木实木木皮正反贴面，厚度≥0.6mm，正面木皮拼接需对花纹，纹理清晰自然。
油漆：优质环保型水性漆。五底三面工艺，全封闭。成品表面达到木纹清晰，色泽悦目，漆膜丰满，光滑耐磨。
胶水：优质环保型胶水。
其他要求：矮柜为2层开放式。</t>
  </si>
  <si>
    <t>2.徐汇业余大学设备清单</t>
  </si>
  <si>
    <t>博古架</t>
  </si>
  <si>
    <t>980*300*1950</t>
  </si>
  <si>
    <t>基材：采用优质橡木实木板，厚度≥18mm，框架采用橡木实木，榫卯结构，木材经干燥处理，含水率达国家标准。产品须无虫蛀、节子、开裂、缺棱和变形翘曲等缺陷。
油漆：优质环保型水性漆。五底三面工艺，全封闭。成品表面达到木纹清晰，色泽悦目，漆膜丰满，光滑耐磨。
胶水：优质环保型胶水。
五金件：三节导轨、阻尼铰链等优质五金配件。</t>
  </si>
  <si>
    <t>800*500*750</t>
  </si>
  <si>
    <r>
      <rPr>
        <sz val="9"/>
        <rFont val="宋体"/>
        <charset val="134"/>
        <scheme val="major"/>
      </rPr>
      <t>基材：采用E0级优质刨花板，桌面厚度≥25mm，前挡板厚度≥18mm，甲醛释放量≤0.050mg/m³。
饰面：正反三聚氰胺贴面，表面不可留有压痕、划伤、斑点和凹凸不平，同批产品不得出现明显色差。
封边：优质PVC封边条封边。
胶水：优质环保型胶水。
桌架：采用优质钢管，前脚管采用50*25椭圆管，后脚管采用60*30椭圆管，壁厚≥1.5mm，前后脚管由60°夹角焊接而成，两脚距离540mm，连接管采用</t>
    </r>
    <r>
      <rPr>
        <sz val="9"/>
        <rFont val="Calibri"/>
        <charset val="161"/>
      </rPr>
      <t>Φ</t>
    </r>
    <r>
      <rPr>
        <sz val="9"/>
        <rFont val="宋体"/>
        <charset val="134"/>
        <scheme val="major"/>
      </rPr>
      <t xml:space="preserve">45*360*2.0mm圆管，书网厚度为1.0mm，经模具注塑成型与圆管组成，钢管采用二氧化碳气体保护焊工艺，经磷化处理，静电喷涂。通过桌架两侧旋钮侧翻机构可实现桌面翻转。带4个尼龙万向轮，其中2个可定位。 </t>
    </r>
  </si>
  <si>
    <t>490*550*840</t>
  </si>
  <si>
    <t>椅架：采用优质钢管，主管采用30*20椭圆管、30*15方管，壁厚≥1.5mm，二氧化碳气体保护焊工艺，表面经酸洗磷化，静电喷涂，带尼龙万向轮，椅架可折叠。
靠背：工程尼龙背框扪加密网布，要求延伸力小，透气性好，抗撕裂强度大，带逍遥功能。
坐垫：采用高弹网布，要求延伸力小，透气性好，抗撕裂强度大。
座底板：采用优质多层曲木板，厚度≥12mm，底部装饰塑料底壳。
海绵：高密度海绵（35kg/m³以上），回弹力35%以上。
胶水：优质环保型胶水。
扶手：优质PP一次成型，可前后滑动。</t>
  </si>
  <si>
    <t>学生椅（带书写板）</t>
  </si>
  <si>
    <t>椅架：采用优质钢管，主管采用30*20椭圆管、30*15方管，壁厚≥1.5mm，二氧化碳气体保护焊工艺，表面经酸洗磷化，静电喷涂，带尼龙万向轮，椅架可折叠。
靠背：工程尼龙背框扪加密网布，要求延伸力小，透气性好，抗撕裂强度大，带逍遥功能。
坐垫：采用高弹网布，要求延伸力小，透气性好，抗撕裂强度大。
座底板：采用优质多层曲木板，厚度≥12mm，底部装饰塑料底壳。
海绵：高密度海绵（35kg/m³以上），回弹力35%以上。
胶水：优质环保型胶水。
扶手：优质PP一次成型，可前后滑动。
书写板：优质PP一次成型，铝合金旋转头。</t>
  </si>
  <si>
    <t>3.师三实验学校设备清单</t>
  </si>
  <si>
    <t>普通教室45间（1-4楼）</t>
  </si>
  <si>
    <t>生物实验室</t>
  </si>
  <si>
    <t>无尘书写板（含教学笔套装）</t>
  </si>
  <si>
    <t>4100*200*1300</t>
  </si>
  <si>
    <t>块</t>
  </si>
  <si>
    <t>面板材料：采用厚度≥0.38mm优质镀锌钢板为基板，板面须采用米黄色消光涂料，颜色均匀，具备良好的耐光性,检测各项技术参数须符合（国家标准）GB250中规定的4级及以上。板面细腻平整，书写流畅，字迹清晰。板面在使用含有洗涤剂和消毒剂的温水（40℃）擦洗时不变色，无表皮脱落。
夹层材料及底板：夹层采用厚度≥26mm聚苯乙烯板材，面层平整，背面采用优质镀锌钢板，板面有加固凹槽，镀层牢固、钢性好，不变形，整板无拼接，保证书写板面平整不变形。
塑料包角：采用ABS工程防爆塑料，模具一次成型，四周包角不小于R30mm的圆角，抗冲击力强。
边框材料：边框须采用厚度≥1.1mm的高强度电泳铝合金材料，造型美观，四角边框均为ABS工程防爆塑料，抗拉、抗冲击力强，经久耐用。
功能：可同时安装电子白板、液晶电视机，授课时不用再在传统书写板与交互式电子白板之间来回切换，使教学板与现代科技完美结合。
安装：须采用隐形安装，整体结构牢固，无任何安全隐患，时尚美观。</t>
  </si>
  <si>
    <t>实验室专用水槽</t>
  </si>
  <si>
    <t>550*450*300</t>
  </si>
  <si>
    <t>采用实验室专用高密度PP一体化成型水槽，易清洁，耐腐蚀，且利于桌面残水自然回流，美观实用；具耐酸碱、耐有机溶剂、耐紫外线等特点。</t>
  </si>
  <si>
    <r>
      <rPr>
        <sz val="11"/>
        <color theme="1"/>
        <rFont val="宋体"/>
        <charset val="134"/>
      </rPr>
      <t>1</t>
    </r>
    <r>
      <rPr>
        <sz val="11"/>
        <color theme="1"/>
        <rFont val="宋体"/>
        <charset val="134"/>
      </rPr>
      <t>6</t>
    </r>
    <r>
      <rPr>
        <sz val="11"/>
        <color theme="1"/>
        <rFont val="宋体"/>
        <charset val="134"/>
      </rPr>
      <t>00*</t>
    </r>
    <r>
      <rPr>
        <sz val="11"/>
        <color theme="1"/>
        <rFont val="宋体"/>
        <charset val="134"/>
      </rPr>
      <t>12</t>
    </r>
    <r>
      <rPr>
        <sz val="11"/>
        <color theme="1"/>
        <rFont val="宋体"/>
        <charset val="134"/>
      </rPr>
      <t>00*780</t>
    </r>
  </si>
  <si>
    <t>台面：采用优质实芯理化板制作，厚度≥12.7mm，四周加厚处理，成型厚度≥25.4mm。
桌斗：采用ABS注塑一体注塑成型，尺寸410*330*120，镂空设计，便于清理，不屯垃圾，中间设挂凳卡。
侧脚：采用三段式高强度铝合金结构，整体规格590*770，立柱采用倾斜式设计，内嵌入上下铸铝脚40mm，后端配备加固支撑梁，厚度为2.0mm。各部分连接设置专用定位件，并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
背部档水板、前横梁、中间横梁：全部采用高强度挤出铝合金模具型材，各部分连接设置专用定位件，并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
其他：桌侧脚设置专用孔位与地面固定，并配有跟台面同色ABS脚套装饰盖。</t>
  </si>
  <si>
    <t>340*200*720</t>
  </si>
  <si>
    <t>整体采用实验室专用PP材质，四脚圆弧处理，地脚线缩进30mm，前后二块拼接而成，可拆装，内部隐藏实验线管及通风管道，方便检修。</t>
  </si>
  <si>
    <t>465*600*820</t>
  </si>
  <si>
    <t>水槽采用环保型PP材料一次性注塑成型，耐强酸碱＜80度有机溶剂并耐150度以下高温，壁厚4mm，具有防溢出功能。水槽后端高出水槽两侧50mm防止后排学生使用时水溅到前排学生身上。水槽柜为榫卯连接结构并合理布局加强筋，安装时不用胶水粘结，使用产品自身力量相互连接，产品不变形，不扭曲。柜子整体采用环保型ABS工程塑料一次性注塑成型，表面木纹与光面相结合处理。同时水槽柜底部为模具一体成型，加固水槽柜的强度。</t>
  </si>
  <si>
    <t>水槽台上部为多功能安装平台采用2.0mm厚工程塑料整体模具注塑成型，多功能平台集成有给排水快速接口、信号控制接口、三联水嘴接口、6条试管位滴水架。</t>
  </si>
  <si>
    <t>生物准备室</t>
  </si>
  <si>
    <t>PP仪器柜</t>
  </si>
  <si>
    <t>1000*500*2400</t>
  </si>
  <si>
    <t>基材：采用抗强酸碱、耐化学药品、耐冲击磁白色优质阻燃A级瓷白色PP板(聚丙烯)材质制作，厚度8mm，同色同质焊条熔焊修饰处理，表面无锐角。整体具有抗强酸、化学药品，耐冲击，不腐蚀等特点。
其他要求：上柜玻璃门、中抽屉、下柜实门设计，上下各配两层活动PP层板，带通风孔。层板采用瓷白色PP（聚丙烯）板材，四边有立边，立边整体焊接成型，没有任何废料拼凑。整体设计为活动式，可随意抽取放在合适的隔层，自由组合各层空间。每块层板都加两条加强筋，四周立边可获得一定程度防溢效果。柜顶通风管道开孔。
拉手和铰链：采用PP射出成型，不易腐蚀。
门碰：采用全塑料材质一体成型，耐腐蚀，无任何金属。</t>
  </si>
  <si>
    <t>3500*500*800</t>
  </si>
  <si>
    <t>会议室</t>
  </si>
  <si>
    <t>音乐教室2间</t>
  </si>
  <si>
    <t>移动讲台</t>
  </si>
  <si>
    <t>800*570*（可调节高度775-1100）</t>
  </si>
  <si>
    <t>桌脚：采用优质钢管，壁厚≥1.5mm，模具一次成型。
桌面板：E0级优质中密度板基材，厚度≥18mm，甲醛释放量≤0.050mg/m³，表面经真空吸塑而成。
围板：采用优质冷轧钢板，裸板厚度≥0.7mm。
喷涂：经磷化处理，喷塑。成品要求表面涂膜无剥落、粘漆和皱纹等缺陷。涂膜厚50-70um，附着力达到0级标准，具有良好的耐腐蚀和耐冲击性。
功能：优质气杆升降，高度可调节。
脚轮：PP材质，其中有2个可定位。</t>
  </si>
  <si>
    <t>800*540*（可调节高度720-1115）</t>
  </si>
  <si>
    <t>音乐凳</t>
  </si>
  <si>
    <t>360*360*360</t>
  </si>
  <si>
    <r>
      <rPr>
        <sz val="9"/>
        <color rgb="FF000000"/>
        <rFont val="宋体"/>
        <charset val="134"/>
      </rPr>
      <t>材质：高密度</t>
    </r>
    <r>
      <rPr>
        <sz val="9"/>
        <color rgb="FF000000"/>
        <rFont val="Calibri"/>
        <charset val="134"/>
      </rPr>
      <t>PE</t>
    </r>
    <r>
      <rPr>
        <sz val="9"/>
        <color rgb="FF000000"/>
        <rFont val="宋体"/>
        <charset val="134"/>
      </rPr>
      <t>防水抗摔材料一次成型。</t>
    </r>
    <r>
      <rPr>
        <sz val="9"/>
        <color rgb="FF000000"/>
        <rFont val="Calibri"/>
        <charset val="134"/>
      </rPr>
      <t xml:space="preserve">
</t>
    </r>
    <r>
      <rPr>
        <sz val="9"/>
        <color rgb="FF000000"/>
        <rFont val="宋体"/>
        <charset val="134"/>
      </rPr>
      <t>工艺：滚塑制作，材质轻，耐磨抗压，抗氧化功能强，长期使用也不会产生开裂现象。硬度和强度高，吸水性小，优良的电绝缘性，耐寒。底部须有四个加厚耐摩擦底座性。</t>
    </r>
    <r>
      <rPr>
        <sz val="9"/>
        <color rgb="FF000000"/>
        <rFont val="Calibri"/>
        <charset val="134"/>
      </rPr>
      <t xml:space="preserve">
</t>
    </r>
    <r>
      <rPr>
        <sz val="9"/>
        <color rgb="FF000000"/>
        <rFont val="宋体"/>
        <charset val="134"/>
      </rPr>
      <t>功能：可自由组合成各种形状，激发学生们的动手能力和创造思维能力。</t>
    </r>
  </si>
  <si>
    <t>450*450*360</t>
  </si>
  <si>
    <t>二层</t>
  </si>
  <si>
    <t>自然教室</t>
  </si>
  <si>
    <t>移动式电源站</t>
  </si>
  <si>
    <t>φ400*780</t>
  </si>
  <si>
    <t>桌面：采用12.7mm厚实芯理化板制作，四角倒R15圆角,切割处正反面去毛刺切口打磨平整，表面有良好的耐腐蚀性及具有良好的承重性能。
立柱：采用φ200*1.5mm圆管，二氧化碳气体保护焊工艺，表面经耐酸碱EPOXY粉末烤漆处理（烤漆膜厚度平均值≥70μm）。采用升降式电源，配置新国标五孔插座3组，供电采用外接电源。安装静音万向轮，可方便课桌的灵活移动翻转，同时能满足固定摆放。</t>
  </si>
  <si>
    <t>翻转扇形桌</t>
  </si>
  <si>
    <t>737*582*730</t>
  </si>
  <si>
    <t>桌面：采用12.7mm厚实芯理化板制作，四角倒R15圆角,切割处正反面去毛刺切口打磨平整，表面有良好的耐腐蚀性及具有良好的承重性能。桌面带翻转功能。
桌架：采用优质钢管，主管采用φ22*1.5mm圆管，二氧化碳气体保护焊工艺，表面打磨平整，优质环氧树脂粉末喷涂。</t>
  </si>
  <si>
    <t>1550*750*800</t>
  </si>
  <si>
    <t>辅助用房</t>
  </si>
  <si>
    <r>
      <rPr>
        <sz val="9"/>
        <rFont val="宋体"/>
        <charset val="134"/>
      </rPr>
      <t>桌面：采用12.7mm厚实芯理化板,周边加厚至25.4mm,倒圆角处理。
柜体：采用1.0mm优质镀锌钢板，采用二氧化碳气体保护焊焊接，打磨处理，表面经耐酸碱EPOXY粉末烤漆处理（烤漆膜厚度平均值≥70</t>
    </r>
    <r>
      <rPr>
        <sz val="9"/>
        <rFont val="Calibri"/>
        <charset val="134"/>
      </rPr>
      <t>μ</t>
    </r>
    <r>
      <rPr>
        <sz val="9"/>
        <rFont val="宋体"/>
        <charset val="134"/>
      </rPr>
      <t>m）。
拉手：铝合金条形暗拉手。
防撞胶垫：装于抽屉及门板内侧，减缓碰撞，保护柜体。
门板及抽面：采用双层钢板，必须两层组装式设计，保证两层双面都喷涂处理，中间采用隔音材料，保证关门减少噪音。
连接件：采用ABS专用连接组装件。
合页：采用优质不锈钢模具一体成型，强度必须达到一个正常成年人坐在门上方合页不脱落。
滑轨：三节重型滚珠滑轨，承重性强，滑动性能良好，无噪音。
固定桌脚：采用柜体内置可调ABS调整脚，保证调整脚前后都可以调节高低。
其他要求：配置2个岛式电源盒。钢制线盒，主框架采用裸板实际厚度大于1.0mm厚优质钢材产一级镀锌钢板经CNC机压成形、焊接制作，表面经磷化处理、环氧树脂静电粉末涂装处理。220V交流输出为新国标五孔插座。</t>
    </r>
  </si>
  <si>
    <t>英语听力考场</t>
  </si>
  <si>
    <t>考场讲台(含控制器)</t>
  </si>
  <si>
    <t>1620*700*750</t>
  </si>
  <si>
    <t>基材：采用E0级优质刨花板，桌面厚≥25mm，其余部件板材除斗底板外均≥18mm厚，甲醛释放量≤0.050mg/m³。
饰面：正反三聚氰胺贴面，表面不可留有压痕、划伤、斑点和凹凸不平，同批产品不得出现明显色差。 
封边：采用优质PVC封边条封边。
胶水：优质环保型胶水。
五金件：三节导轨、阻尼铰链等优质五金配件。
其他要求：抽屉的斗前、斗墙和斗后板采用圆榫、三合一偏心件、胶水连接，底板开槽插入。教师讲台处设置电源漏电保护装置（分路总电源）同时升降系统分路开关A、B、C、D四路，一路上升下降时间在10秒左右。UPS安装位置安装散热装置。</t>
  </si>
  <si>
    <t>600*500*920-1020</t>
  </si>
  <si>
    <t>坐垫、靠背：采用优质网布，要求延伸力小，透气性好，抗撕裂强度大。
座底板：采用E0级优质多层曲木板，厚度≥12mm。
海绵：高密度海绵（35kg/m³以上），回弹力35%以上。
扶手：优质PP一次成型。
胶水：优质环保型胶水。
五星脚：优质ABS工程塑料，尼龙万向轮。
气压棒：行程100mm电镀气压棒，升降性能可达10万次以上。</t>
  </si>
  <si>
    <t>英语听说考场专用卡座</t>
  </si>
  <si>
    <t>1620*580/1200*950/1400-1600</t>
  </si>
  <si>
    <t>位</t>
  </si>
  <si>
    <t>1、桌面高度为760mm；屏风高度在考试时整体电动升高至1400mm-1600mm之间，在日常学习时屏风高度整体电动下降至950mm，前后座席间隔为1200mm。
2、采用恒力技术控制座席前面及两侧屏风整体电动升降，为保证座席的稳固及升降时的平稳，屏风内部为钢架结构，采用优质钢管，壁厚≥1.5mm，二氧化碳气体保护焊工艺，表面经酸洗磷化，烤漆处理。底座及立柱采用60mm*30mm方管，升降支架采用40mm*20mm镀锌铁方管制作,左右两边采用直径20mm光轴配滑块整体升降，保证结构牢靠，满足屏风升降到任意高度后,升降板在100KG重压情况下不会晃动,不会产生噪音。钢架外面采用优质E0级（甲醛释放量≤0.050mg/m³）三聚氰胺双饰面刨花板包覆，厚度≥16mm，整体美观牢固。屏风整体电动升起时可至1400mm-1600mm之间高度，整体电动降下时为950mm高度；钢架内留有足够空间供电脑穿线，每个座席须留有检修门，以便于故障时能够快速的检修及修复。
3、电机功率为24W，额定电流1A，电压24V，力2000N，平推电机达到正转反转的目的，升降屏风底部的电机连接机组，通过升降器带动升降屏风运动，升降屏风在电机的作用下平缓稳固升降。每个座席的电机须独立供电，保证在发生故障的情况下其他座席不受影响，电机在升起或下降60秒后，自动切断电源，防止发生触电事故。
4、屏风内部桌体板及桌面采用E0级三聚氰胺双饰面刨花板，桌体板厚度≥16mm，桌面厚度≥25mm，甲醛释放量≤0.050mg/m³，桌面采用2mm优质三色封边条进行封边，其余采用2mm优质封边条进行封边；兼具美观与环保。
5、钢材及铝合金表面处理采用热固化喷涂材料进行氧化、喷涂处理，喷涂膜层具有十分优异的耐候性和抗刮花性能、良好的哑光效果，其耐候性达到国际同级标准，所有外露铝合金须采用圆边圆口设计，保证使用安全。 
6、五金配件：键盘采用回弹导轨，检修门选用优质合页，防止学生随意打开，定制开孔模板，以符合卡位需求。
7、考试专用机的摆放位置、角度、散热、防锈、工艺细节、功能要求等必须能同时满足日常教学和考场考务的应用要求。</t>
  </si>
  <si>
    <t>电脑桌</t>
  </si>
  <si>
    <t>600*600*750</t>
  </si>
  <si>
    <t>基材：采用E0级优质刨花板。桌面厚≥25mm,其余部件板材除斗底板外均≥18mm厚，甲醛释放量≤0.050mg/m³。
饰面：正反三聚氰胺贴面，表面不可留有压痕、划伤、斑点和凹凸不平，同批产品不得出现明显色差。 
封边：采用优质PVC封边条封边。
胶水：优质环保型胶水。
五金件：三节导轨等优质五金配件。
其他要求：桌面开穿线孔。</t>
  </si>
  <si>
    <t>445*450*830</t>
  </si>
  <si>
    <r>
      <rPr>
        <sz val="9"/>
        <rFont val="宋体"/>
        <charset val="134"/>
        <scheme val="major"/>
      </rPr>
      <t>坐靠板：采用全新聚丙烯加玻璃纤维，一体成型分两段式插入带卡扣锁定功能，后面带手提、挂钩功能。
椅架：采用优质钢管，</t>
    </r>
    <r>
      <rPr>
        <sz val="9"/>
        <rFont val="Calibri"/>
        <charset val="161"/>
      </rPr>
      <t>φ</t>
    </r>
    <r>
      <rPr>
        <sz val="9"/>
        <rFont val="宋体"/>
        <charset val="134"/>
        <scheme val="major"/>
      </rPr>
      <t>16圆管，壁厚≥1.5mm。二氧化碳气体保护焊工艺，表面经酸洗磷化、静电喷涂。
脚垫：采用全新聚丙烯加玻璃纤维，配套耐磨塑料材质。
其他要求：椅子可堆叠。</t>
    </r>
  </si>
  <si>
    <t>计算机教室</t>
  </si>
  <si>
    <t>基材：采用E0级优质刨花板。桌面厚≥25mm，其余部件板材除斗底板外均≥18mm厚，甲醛释放量≤0.050mg/m³。
饰面：正反三聚氰胺贴面，表面不可留有压痕、划伤、斑点和凹凸不平，同批产品不得出现明显色差。 
封边：采用优质PVC封边条封边。
胶水：优质环保型胶水。
五金件：三节导轨、阻尼铰链等优质五金配件。
其他要求：抽屉的斗前、斗墙和斗后板采用圆榫、三合一偏心件、胶水连接，底板开槽插入。</t>
  </si>
  <si>
    <t>1420*600*750</t>
  </si>
  <si>
    <t>基材：采用E0级优质刨花板，桌面厚≥25mm，其余部位厚度≥18mm，甲醛释放量≤0.050mg/m³。
饰面：正反三聚氰胺贴面，表面不可留有压痕、划伤、斑点和凹凸不平，同批产品不得出现明显色差。
封边：优质PVC封边条封边。
桌架：采用优质钢管，15*50*1.5mm口字形，主机托采用优质镀锌钢板折弯焊接，壁厚≥1.0mm，采用二氧化碳气体保护焊工艺，表面经酸洗磷化，静电喷涂。</t>
  </si>
  <si>
    <t>4.田林三中设备清单</t>
  </si>
  <si>
    <r>
      <rPr>
        <sz val="11"/>
        <color indexed="8"/>
        <rFont val="Calibri"/>
        <charset val="134"/>
      </rPr>
      <t>Φ</t>
    </r>
    <r>
      <rPr>
        <sz val="11"/>
        <color theme="1"/>
        <rFont val="宋体"/>
        <charset val="134"/>
        <scheme val="minor"/>
      </rPr>
      <t>315*450-500</t>
    </r>
  </si>
  <si>
    <t>凳面材质：采用聚丙烯共聚级注塑。表面细纹咬花，防滑不发光，采用不锈钢螺丝与托盘固定。
五星脚：采用PP加耐磨纤维质塑料。
其他要求：优质钢脚，可升降</t>
  </si>
  <si>
    <t>全新钢塑水槽柜</t>
  </si>
  <si>
    <t>常规</t>
  </si>
  <si>
    <t>1.可装入ABS嵌入式电源盒，可放置在实验台两侧，书包盒中间，也可置于台面，实验和安装都非常方便 ；
2.所有学生电源低压可以独立自由分组，也可以教室总控台设置分组，不受电线束缚；
3.学生电源采用耐磨、耐腐蚀、耐高温（≤140℃）的PC亮光薄膜面板，学生电源的控制采用“电容式”触摸数字键盘，贴片元件生产技术，微电脑控制，采用1.54寸液晶显示电源学生交直流电压 ；
4.学生交流电源通过数字键盘直接选取1～30V电压，最小调节单元可达1V,额定电流2A，具有过载保护智能检测功能（电流高于过载点则自动保护，电流低于过载点则自动恢复至设定值）； 
5.学生直流电源也是通过数字键盘直接选取，调节范围为1.5～30V，分辨率可达0.1V,额定电流2A，亦具有过载保护智能检测功能； 
6.学生低压电源都可接收老师发送的锁定信号，在锁定指示灯点亮后，学生只能接收老师输送的设定电源电压，学生自己无法操作，这样可避免学生的误操作，当然，如果老师没有送锁定信号，学生就可以自己动手，随意操作；
7. 220V交流输出为新国标五孔插座，带过载保护。</t>
  </si>
  <si>
    <t>仪器橱（出样）</t>
  </si>
  <si>
    <t>1000*450*2200</t>
  </si>
  <si>
    <t>上部结构：正面整体铝合金玻璃移门，采用钢化玻璃，厚度≥8mm，上部为铝合金上槽，并有专用槽与顶板连接，连接件采用优质铝合金一体成型，壁厚1.5mm，截面呈字母F状，外观尺寸：96mm*50mm，隐藏双导轨设计，导轨宽度内径22.5mm，高度内径24.7mm，内置专用吊轮，下部采用铝合金双槽下槽，槽内设置防撞毛条，并有专用槽与中固板连接，底部有静音装置。
基材：采用E0级优质刨花板，厚度≥18mm，甲醛释放量≤0.050mg/m³。
饰面：正反三聚氰胺贴面，表面不可留有压痕、划伤、斑点和凹凸不平，同批产品不得出现明显色差。
封边：优质PVC封边条封边。
层板加强：层板外侧套铝合金加强件，增加承重能力，加强件采用优质新型铝材一体成型。外观呈U字型，截面外观尺寸为30.8mm*21.5mm,截面内空尺寸为20mm*18.2mm,型材正面呈内凹状，最小壁厚为8.2mm，最大壁厚为10.8mm，表面设置三条R2mm半圆凹槽，两角做R2mm圆弧处理,型材侧面厚度为1.5mm，内壁附有R0.15mm加强筋。
五金件：三节导轨、阻尼铰链等优质五金配件
（允许存在1%的合理公差）</t>
  </si>
  <si>
    <t>3600*1200*800</t>
  </si>
  <si>
    <r>
      <rPr>
        <sz val="9"/>
        <rFont val="宋体"/>
        <charset val="134"/>
      </rPr>
      <t>桌面：采用12.7mm厚实芯理化板,周边加厚至25.4mm,倒圆角处理。
柜体：采用1.0mm优质镀锌钢板，采用二氧化碳气体保护焊焊接，打磨处理，表面经耐酸碱EPOXY粉末烤漆处理（烤漆膜厚度平均值≥70</t>
    </r>
    <r>
      <rPr>
        <sz val="9"/>
        <rFont val="Calibri"/>
        <charset val="134"/>
      </rPr>
      <t>μ</t>
    </r>
    <r>
      <rPr>
        <sz val="9"/>
        <rFont val="宋体"/>
        <charset val="134"/>
      </rPr>
      <t>m）。
拉手：铝合金条形暗拉手。
防撞胶垫：装于抽屉及门板内侧，减缓碰撞，保护柜体。
门板及抽面：采用双层钢板，必须两层组装式设计，保证两层双面都喷涂处理，中间采用隔音材料，保证关门减少噪音。
连接件：采用ABS专用连接组装件。
合页：采用优质不锈钢模具一体成型，强度必须达到一个正常成年人坐在门上方合页不脱落。
滑轨：三节重型滚珠滑轨，承重性强，滑动性能良好，无噪音。
固定桌脚：采用柜体内置可调ABS调整脚，保证调整脚前后都可以调节高低。
其他要求：配置4个岛式电源盒。钢制线盒，主框架采用裸板实际厚度大于1.0mm厚优质钢材产一级镀锌钢板经CNC机压成形、焊接制作，表面经磷化处理、环氧树脂静电粉末涂装处理，220V交流输出为新国标五孔插座。</t>
    </r>
  </si>
  <si>
    <t>5.南模初级中学设备清单</t>
  </si>
  <si>
    <t>一层</t>
  </si>
  <si>
    <t>公共空间</t>
  </si>
  <si>
    <t>单侧移动推车</t>
  </si>
  <si>
    <t>桌面：采用12.7mm厚实芯理化板,周边加厚至25.4mm,倒圆角处理。
柜体基材：采用优质一级冷轧钢板，裸板厚度≥0.9mm。表面经磷化等防腐处理后再经环氧树脂静电粉末喷涂。
拉手：单边一体式拉手(单侧安装，不占双侧空间)
脚轮：配置4只静音脚轮，其中2只可定位。
其他要求：嵌入式隐藏插座，翻盖或弹起式面板，配国标五孔插座2个，车体内隐藏走线，出线口密封处理。</t>
  </si>
  <si>
    <t>展示架</t>
  </si>
  <si>
    <t>1000*400*2400</t>
  </si>
  <si>
    <t>框架：采用优质钢管，20*20方管，壁厚≥2mm，二氧化碳气体保护焊工艺，表面经酸洗磷化，静电喷涂。其余采用优质一级冷轧钢板，裸板厚度≥1.0mm。
喷涂：钢板经酸洗磷化处理，喷塑。成品要求涂层厚50-70um，附着力达到0级标准，具有良好的耐腐蚀性和抗冲击强度，符合相关标准的规定。</t>
  </si>
  <si>
    <t>1500*250*2400</t>
  </si>
  <si>
    <t>储物柜</t>
  </si>
  <si>
    <t>900*450*1800</t>
  </si>
  <si>
    <t>基材：采用E0级优质实木多层板，厚度≥18mm，甲醛释放量≤0.050mg/m³。
饰面：正反三聚氰胺贴面，表面不可留有压痕、划伤、斑点和凹凸不平，同批产品不得出现明显色差。 
封边：采用优质PVC封边条封边。
胶水：优质环保型胶水。
五金件：阻尼铰链等优质五金配件。
其他要求：采用铝框玻璃开门，玻璃须钢化，厚度≥6mm。</t>
  </si>
  <si>
    <t>1500*1000*850</t>
  </si>
  <si>
    <r>
      <rPr>
        <sz val="9"/>
        <rFont val="宋体"/>
        <charset val="134"/>
        <scheme val="major"/>
      </rPr>
      <t>桌面：采用12.7mm厚实芯理化板,周边加厚至25.4mm,倒圆角处理。
柜体：采用1.0mm优质镀锌钢板，采用CO2保护焊焊接，打磨处理，表面经耐酸碱EPOXY粉末烤漆处理（烤漆膜厚度平均值≥70</t>
    </r>
    <r>
      <rPr>
        <sz val="9"/>
        <rFont val="Calibri"/>
        <charset val="134"/>
      </rPr>
      <t>μ</t>
    </r>
    <r>
      <rPr>
        <sz val="9"/>
        <rFont val="宋体"/>
        <charset val="134"/>
        <scheme val="major"/>
      </rPr>
      <t>m）。
拉手：铝合金条形暗拉手。
防撞胶垫：装于抽屉及门板内侧，减缓碰撞，保护柜体。
门板及抽面：采用双层钢板，必须两层组装式设计，保证两层双面都喷涂处理，中间采用隔音材料，保证关门减少噪音。
连接件：采用ABS专用连接组装件。
合页：采用优质不锈钢模具一体成型，强度必须达到一个正常成年人坐在门上方合页不脱落。
滑轨：三节重型滚珠滑轨，承重性强，滑动性能良好，无噪音。
固定桌脚：采用柜体内置可调ABS调整脚，保证调整脚前后都可以调节高低。</t>
    </r>
  </si>
  <si>
    <t>2500*600*850</t>
  </si>
  <si>
    <t>采用实验室专用高密度PP一体化成型水槽，易清洁，耐腐蚀，且利于台面残水自然回流，美观实用；具耐酸碱、耐有机溶剂、耐紫外线等特点。</t>
  </si>
  <si>
    <t>化学考场实验室</t>
  </si>
  <si>
    <t>3000*700*850</t>
  </si>
  <si>
    <r>
      <rPr>
        <sz val="9"/>
        <rFont val="宋体"/>
        <charset val="134"/>
      </rPr>
      <t>桌面：采用12.7mm厚实芯理化板,周边加厚至25.4mm,倒圆角处理。
柜体：采用1.0mm优质镀锌钢板，采用CO2保护焊焊接，打磨处理，表面经耐酸碱EPOXY粉末烤漆处理（烤漆膜厚度平均值≥70</t>
    </r>
    <r>
      <rPr>
        <sz val="9"/>
        <rFont val="Calibri"/>
        <charset val="161"/>
      </rPr>
      <t>μ</t>
    </r>
    <r>
      <rPr>
        <sz val="9"/>
        <rFont val="宋体"/>
        <charset val="134"/>
      </rPr>
      <t>m）。
拉手：在柜门或抽屉正面上方处一体折弯而成。
铰链：采用优质缓冲耐腐蚀铰链，开合十万次不变形。
滑轨：三节重型滚珠滑轨，承重性强，滑动性能良好，无噪音。
固定桌脚：采用柜体内置可调PP塑料调整脚，保证调整脚前后都可以调节高低。
其他要求：由多个独立的柜体组合而成，柜体预留了教师主控电源、电脑键盘、水槽安装等位置；中间柜体和两侧柜子均为双开门。</t>
    </r>
  </si>
  <si>
    <t>420*220</t>
  </si>
  <si>
    <t>1、采用密码开机管理。
2、具有年月日，时分秒，定时自动动关机功能。
3、定时关机时间可以教师据任务要求按需设设定。
4、采用7寸触摸屏控制、显示教师和学生交直流电压，电流。
5、分4组向学生实验桌输出安全的220V交流电源，具备漏电及过载保护功能。
7、教师可远程控制和锁定学生电源的低压交、直流电压。控制交流0V - 30V，分辨率为1V；直流0V - 30.0V，分辨率为0.1V。分4组控制。
8、教师自用低压交流电源电压为0V-18V/8A、19V-30V/4A，分辩率为1V。具备自动过载保护功能。
9、教师自用低压直流电源电压为0V-18.0V/6A、18.1V-30.0V/3A，分辩率为0.1V。具备自动过载保护功能。重点是教师的直流电源过载方式：
10、大电流短时输出电流值为40A。8秒自动关断。</t>
  </si>
  <si>
    <t>智慧考试桌（出样）</t>
  </si>
  <si>
    <t>1300*770*800/1200</t>
  </si>
  <si>
    <r>
      <rPr>
        <b/>
        <sz val="9"/>
        <color theme="1"/>
        <rFont val="宋体"/>
        <charset val="134"/>
      </rPr>
      <t>桌面：采用12.7mm实芯理化板制作，四角倒圆角。
桌架：采用优质钢管，主管采用直径70mm的D型管，壁厚≥1.5mm，二氧化碳气体保护焊工艺，表面经酸洗磷化，静电喷涂。
柜体：采用1.0mm优质镀锌钢板，采用二氧化碳气体保护焊工艺，打磨处理，表面经耐酸碱EPOXY粉末烤漆处理（烤漆膜厚度平均值≥70</t>
    </r>
    <r>
      <rPr>
        <b/>
        <sz val="9"/>
        <color theme="1"/>
        <rFont val="Calibri"/>
        <charset val="161"/>
      </rPr>
      <t>μ</t>
    </r>
    <r>
      <rPr>
        <b/>
        <sz val="9"/>
        <color theme="1"/>
        <rFont val="宋体"/>
        <charset val="134"/>
      </rPr>
      <t>m）。
屏风：采用磨砂半透明PC板制作，厚度≥5mm，屏风高度可整体电动升高至1200。
升降系统：
1.可由教师控制，通过一组独立的升降结构进行电动升降，屏风最大上升高度≥400。
2.升降安全功能：屏风升降设置传感器和时间停止双重保护，超过设定时间检测不到限位传感器，就会立刻停止。
3.升降设备机柜：机柜采用模块化设计；两侧设置提手，便于移动运输；左右两侧分别设置一个急停开关，异常发生时可以及时切断电机控制板电源。设备电源参数：输入：220V，50Hz。声功率级≤50dbB(A)，声压级≤40dB(A)。</t>
    </r>
  </si>
  <si>
    <t>紧急冲淋洗眼器</t>
  </si>
  <si>
    <t>复合式</t>
  </si>
  <si>
    <t>洗眼喷头：用于对眼部和面部进行清洗的喷水口；
洗眼喷头防尘罩：用于保护洗眼喷头的放尘装置；
开关阀：用来打开和关闭水流的阀门装置；
通水管：用来引导水流的装置；
底座：固定洗眼器；
当化学品物质喷溅到衣物或身体上时，冲洗时间至少大于15分钟。</t>
  </si>
  <si>
    <t>顶装智能系统总控柜</t>
  </si>
  <si>
    <t>外壳采用冷轧钢板，激光雕刻机精细雕刻，数控折弯成型，表面经环氧树脂粉末喷涂高温固化处理；
控制箱内置：3P总电源开关1组，漏电保护器一个，交流电源开关1组，单片机控制器及功能扩展模块1套，单片机保护模块1个,急停控制系统1套；配有关键安全系统既长时间不操作，自动切断总电源。
A、显示系统设置、系统初始化、密码更改、分组设置等功能；
B、摇臂控制系统：教师通过控制箱或移动设备对全室摇臂进行单独或分组控制（上升、下降或暂停，上升或下降到底后摇臂会自动停止）
C、电源控制系统：教师通过控制箱或移动设备对全室220V高压及0-30V低压进行单独或分组控制；
D、照明控制系统：教师通过控制箱或移动设备对全室照明进行单独或分组控制；
E、通讯控制单元：由通讯总线接收总控单元的各种命令，来执行各种动作。</t>
  </si>
  <si>
    <t>顶装智能软件控制平台</t>
  </si>
  <si>
    <t>10寸</t>
  </si>
  <si>
    <t>1、摇臂电源模块升降控制:对摇臂电源模块状态进行升、降及中途停止的操作，可进行单选及全选操作。
2、交直流低压电源控制：①.交流输出:可进行单台或统一控制学生交流电源输出，输出范围0-30V，分辨率1V。②.直流输出:可进行单台或统一控制学生直流电源输出，输出范围0-30V，分辨率0.1V。③.学生锁定:由老师控制，开启后学生电源不能自行调节，只能由老师进行控制使用。
3、220v高压插座控制：由老师控制可进行单选及全选操作，防止触电默认电源关闭。
4、供水控制：集中控制整室给排水；
5、照明控制：可单组或全选控制整室照明；
6、定时关机:系统配备智能化电源管理系统，提供精准的定时关机服务，可设定范围为60-248分钟，并在可视化显示屏上显示倒计时。
7、系统设置：可设置关机时间、出厂设置、密码更改和时间设置等。
8、通风控制：触摸数字无极变频控制，具有频率数字显示功能，可精确控制通风风量；
9、环境检测：内置七合一传感器模块，灵敏度高，数据稳定。
⑴数字串口输出，采用 485/UART 输出模式，集 CO2，甲醛，TVOC，激光粉尘 PM2.5,PM10 颗粒物，温度,湿度于一体。
⑵每2秒自动通过485/UART信号输出七组传感器监测数据。
⑶温度精确到 0.1℃，湿度精确到 0.1%。
⑷工作电压：5.0±0.2VDC；工作电流：≤80mA；工作温度：0℃～50℃；工作湿度：≤95％RH。</t>
  </si>
  <si>
    <t>APP吊装控制系统</t>
  </si>
  <si>
    <t>手机或平板集中控制系统基于APP微信的下应用程序，可执行各选项控制（配一启动按钮开关和一急停开关）
1、摇臂控制：对全室摇臂进行单独或分组控制（上升、下降或暂停，上升或下降到底后摇臂会自动停止），具有防卡，防夹功能。
2、电源控制：对全室220V进行单独或分组锁定控制，低压直流0-15V时电流3A，15-30V时电流2A,输入值随意，交流电压输出0-15V时电流3A，15-30V时电流2A输入值随意，也可对学生端锁定电压；
3、照明控制：对全室的吊装设备照明进行单独或分组控制；
4、通风控制：触摸数字无极变频控制，具有频率数字显示功能，可精确控制通风风量，无极控制时风速多档可调；
5、供水控制：对全室供水进行</t>
  </si>
  <si>
    <t>温湿度及时间监视系统</t>
  </si>
  <si>
    <t>环境检测：内置七合一传感器模块，灵敏度高，数据稳定。
1、数字串口输出，采用 485/UART 输出模式，集CO2、甲醛、TVOC、激光粉尘 PM2.5、PM10 颗粒物、温度、湿度于一体。
2、每2秒自动通过485/UART信号输出七组传感器监测数据。
3、温度精确到 0.1℃，湿度精确到 0.1%。
4、工作电压：5.0±0.2VDC；工作电流：≤80mA；工作温度：0℃～50℃；工作湿度：≤95％RH。</t>
  </si>
  <si>
    <t>顶装内胆主体架</t>
  </si>
  <si>
    <t>1800*630*275</t>
  </si>
  <si>
    <t>外壳采用整体ABS工程塑料一次性注塑成型，优雅的流线型设计，侧面配备彩条，承重骨架采用2mm厚优质钢材激光切割焊接而成强度高、结构稳定；动力底座采用厚度高强度钢板经CNC精加工成型,动力轴采用优质不锈钢棒材经CNC及数控车床加工成型，承重性能强，精度高。两端盖帽采用全新ABS塑料经模具一次注塑成型，带有和舱体同色彩条。</t>
  </si>
  <si>
    <t>吊装主体架外壳</t>
  </si>
  <si>
    <t>采用新型复合材料，经高温模压工艺一次成型，表面光滑，环保无毒、生产工业采取四面模块化组合，模块化安装、安装简单、维修更换便捷。
特点：具有优良的电气绝缘性、耐腐蚀性、机械性能、优异的耐紫外线抗老化性能及阻燃性可达到FVO级，使用寿命长，永不变色之特性。能有效保护主体内结构部件供应系统的安全。</t>
  </si>
  <si>
    <t>吊装安装支架</t>
  </si>
  <si>
    <t>1、以满足各楼层高度，采用厚度2mm冷轧钢板经激光切割、数控冲压、数控折弯成型，表面经环氧树脂粉末静电喷涂、高温固化处理，耐腐蚀；各方向固定的孔位均有微调余量。</t>
  </si>
  <si>
    <t>顶装固定支架护罩</t>
  </si>
  <si>
    <t>采用厚度1mm的冷轧钢板经激光切割、数控冲压、数控折弯成型，生产工业采取模块组合，便于安装，外观流线形设计，简洁美观，表面经环氧树脂粉末静电喷涂、高温固化处理，耐腐蚀。
结构特点：每个实验室高度不同，安装时可调整法兰圈紧贴到天花板，不留空隙。</t>
  </si>
  <si>
    <t>摇臂升降动力装置系统</t>
  </si>
  <si>
    <t>结构特点：摇臂长度930mm，智能摇臂装置有控制系统统一远程控制，学生不能单独操作，系统自带障碍物保护功能，具有防夹，防卡功能，当摇臂在运动的过程中遇到障碍物时会自动停止，具有过流保护功能。摇臂系统主管道采用42*74mm侧边配装饰彩条，倒圆角半径R25的方形铝合金型材，型材内部穿行进排水管道和电源线。主功能模块采用ABS材料经模具一次注塑成型，预留高低压电源接口、急停开关、网络接口、通风接口和给排水接口等，可满足当前各科实验需求及未来功能扩展。摇臂动力系统有：直流24v推杆电机、定位轴、轴承、限位开关和曲形推杆组成，摇臂升降顺畅不卡顿。</t>
  </si>
  <si>
    <t>学生电源单元交换机</t>
  </si>
  <si>
    <t>1、通讯控制单元：由通讯总线接收总控单元的各种命令，来执行各种动作。
2、摇臂控制单元：采用闭环控制由上、下限检测开关控制。
3、低压供电单元：直流电源采用硬件，软件双重保护。交流电源采用隔离检测保护电路。
4、高压供电单元：漏电保护，急停停止电路。
5、照明控制单元：远程开启关闭。
6、内置独立140VA隔离电源变压器，分组控制学生端低压输出，带分组接线口。
7、状态指示单元：各种状态指示，便于安装调试，维修。
8、语音提示:教师可自由设置是否有语音播报。播报内容包括但不限以下提示：电压设置、照明状态、风速信息、摇臂信息等提示信息。当即将到达定时关机时间时，会有语音提示。并预留给教师时间处理断电前的数据保存与整理工作，防止计算机或电脑断电导致数据丢失。</t>
  </si>
  <si>
    <t>学生多功能电源</t>
  </si>
  <si>
    <t>170*240*94</t>
  </si>
  <si>
    <t>1、学生多功能电源模块外壳体采用阻燃级ABS塑料原料模具注塑一次性加工成型。
2、 操作面板控制采用功能按钮，3.4寸液晶显示屏，可以随意设置电压，准确、快捷，界面上有交直流输入选取、复位键、电子举手按键、温湿度显示，操作面板下方有设有两个220v新国标额定电流不小于6A的3+2多功能插座和交直流输出接线插口。
3、电路板采用贴片元件生产技术，微电脑控制，交直流输出：直流稳压输出：0-16V，额定电流2A；16-30V，额定电流1A。最小调节单元0.1V。交流电压输出：0~18V，额定电流2A；18V-30V，额定电流1A。最小调节单元1V。交直流电源具有过载保护智能检测功能。采用复位功能免除反复过载冲击负载。学生高压电源可接收主控电源发送的锁定信号，学生接收老师输送的设定电源电压，教师锁定时，学生自己无法操作，这样可避免学生的误操作。老师端可以分组或独立控制。
4、电子举手：当老师有提问时，老师端可开启提问，学生端点击举手，可在老师主控端实时显示学生举手状态及位置。</t>
  </si>
  <si>
    <t>供电线路模块</t>
  </si>
  <si>
    <t>电源线采用2.5m²全铜多芯线，电线进行系统布线；模块化设计，每组模块间采用活接式连接，方便安装、检修。
信号屏蔽线采用集数化设计，电线进行系统布线每组模块间采用活接式连接，方便安装、故障排除、检修。</t>
  </si>
  <si>
    <t>智能照明控制装置</t>
  </si>
  <si>
    <t>照明模块有底座外壳、扩散板和LED灯条组成；外置隐藏安装，可从吊装外部拆卸，方便后期维修更换。固定底座采用ABS塑料一体成型，内置安装4WLED灯条，扩散板采用PC材料，扩大发光面，使光线变的柔和，达到匀光而又透光，同时满足各种雾度值和透光率的需求；所有灯光模组由独立控制软件系统控制，可以根据实际照明需求进行单组的关闭及开启功能。</t>
  </si>
  <si>
    <t>给排水快接系统</t>
  </si>
  <si>
    <t xml:space="preserve"> 1、给排水快速接头,具有耐酸碱，拔插轻松，不生锈；即插即用，带自动锁紧插功能，即使在供水排水工作时，随时拔掉接口不会有任何滴漏现象。
2、接收智能化控制系统控制，并配置配套给排水软管2根。快速给水接口3mm厚304不锈钢材质，带自动止水功能，快速排水接口采用PP材质专用接口。</t>
  </si>
  <si>
    <t>多功能集成系统水槽</t>
  </si>
  <si>
    <t>500*600*1080</t>
  </si>
  <si>
    <t>水槽台整体规格：长490*宽595*高830mm，分柜体、水槽和滴水架三部分组成。
1、柜体部分采用全新ABS塑料原料，经注塑模一次注塑成型；柜体有上下座、侧板和柜门部件组成，各部件采用卯榫结构连接，螺丝加固确保柜体结构稳固不扭曲变形；上下座和其他部件采用不同颜色套色拼装使整个水槽台有层次感；柜体后面有一个带锁的检修门，方便日后维修；柜体四角做圆角处理，无安全隐患。
2、水槽部分：水槽采用全新耐腐蚀PP材料一次注塑成型，前沿有挡水并带有防溢水孔，水槽两侧预留安装洗眼器和皂液器安装孔，方便各科室不同需求。槽体内径不小于420*220*160mm，以下水口为低点四周均有坡度防止积水；下水口为大口径直排孔配有不锈钢滤网和PP材质水塞。
3、滴水架规格：460*170*305mm，滴水架顶部设有快接口放置仓，可隐藏放置水槽台的进排水和电源等接口；两侧预留学生电源仓，并带防尘盖方便后期扩展；正面设9条滴水棒用于悬挂晾干各种仪器设备。
4、水槽部分安置在柜体上面，需在柜体内侧使用螺丝加固连接，防止在使用过程中脱离；所有加固螺丝均处在柜体内侧暗处，安装完成后外表无可见螺丝。</t>
  </si>
  <si>
    <t>废水储存自动排水系统</t>
  </si>
  <si>
    <t>20升</t>
  </si>
  <si>
    <t>废水排水系统有储水箱、抽水泵和液位器组成
1、废水储水箱，采用PP材料吹塑成型，整体成型无拼接，无臭无毒、耐强酸碱、抗老化，整体容量不小于20升。储水箱进水口处有不锈钢过滤网，用于过滤较大垃圾防止堵塞水泵。
2、废水箱内装防腐水位控制器液位开关，传感器检测到放水水位是会自动开启排水功能。                                                                                                                                                                                 3、耐酸碱环保增压水泵，外壳材料：PPS+PA66，功率40W，工作电压24V，流量不小于10L/MIN，最大静态扬程8M；噪音&lt;40dB；无毒、无味、无重金属，符合饮用水标准，具有缺水保护、空转保护、堵转保护、卡死保护、防漏电、防腐蚀、防空转，自带止回阀等功能。
4、废水储水箱和水槽柜之间用塑料软管密封连接，当废水量超过储水箱的容量后也不会从废水储水箱上溢出或渗漏，而是返入水盆内造成无法排水现象。</t>
  </si>
  <si>
    <t>系统安装辅件</t>
  </si>
  <si>
    <t>标准</t>
  </si>
  <si>
    <t>采用型材吊装方式，减少楼板承重，防止左右晃动，可进行上下、左右的平衡调节。主要辅件有：型材、龙骨架连接件、高度调节结构等。</t>
  </si>
  <si>
    <t>1500*1300*1100</t>
  </si>
  <si>
    <t>活性炭废气处理器，处理风量：5000m³/h；
1、吸附单元在设备箱体内分层格栅式安装，要求能够非常方便的检修及更换。吸附单元选用硬PP板材制作。
2、检查门开启方便，密封严密。
3、基架用槽钢制作，坚固的基架可以保证设备安装和运输的要求。
4、进出气口是法兰式接口，可以连接风管。风管连接工艺采用法兰连接方式。</t>
  </si>
  <si>
    <t>墙角固定柜</t>
  </si>
  <si>
    <t>400*400*2300</t>
  </si>
  <si>
    <t>后排储物矮柜</t>
  </si>
  <si>
    <t>3000*500*900</t>
  </si>
  <si>
    <t>基材：采用E0级优质实木多层板，厚度≥18mm，甲醛释放量≤0.050mg/m³。
饰面：正反三聚氰胺贴面，表面不可留有压痕、划伤、斑点和凹凸不平，同批产品不得出现明显色差。 
封边：采用优质PVC封边条封边。
胶水：优质环保型胶水。
五金件：阻尼铰链等优质五金配件。</t>
  </si>
  <si>
    <t>后排储物吊柜</t>
  </si>
  <si>
    <t>3000*400*900</t>
  </si>
  <si>
    <t>科学讲堂</t>
  </si>
  <si>
    <t>485*460*890</t>
  </si>
  <si>
    <t>椅架：采用优质钢管，壁厚≥1.5mm，表面酸洗磷化，静电喷涂。
椅背：PA背框，带逍遥功能。
椅座底板：采用优质PP座壳，可上翻。
面料：采用优质网布，要求延伸力小，透气性好，抗撕裂强度大。
海绵：高密度海绵（35kg/m³以上），回弹力35%以上。
胶水：优质环保型胶水。
扶手：固定形扶手
写字板：采用PA材质配铝合金活动支架，可旋转、折叠</t>
  </si>
  <si>
    <t>622*611*800-913</t>
  </si>
  <si>
    <t>坐靠板：采用优质PP塑料一次成型。
五星脚：ABS工程塑料，尼龙万向轮。
气压棒：行程100mm黑色气压棒，升降性能可达10万次以上。</t>
  </si>
  <si>
    <t>边台</t>
  </si>
  <si>
    <t>2600*600*850</t>
  </si>
  <si>
    <t>140*600*900</t>
  </si>
  <si>
    <t>展示柜</t>
  </si>
  <si>
    <t>1500*1000*2400</t>
  </si>
  <si>
    <t>框架：采用优质钢管，20*20方管，壁厚≥2mm，二氧化碳气体保护焊工艺，表面经酸洗磷化，静电喷涂。其余采用优质一级冷轧钢板，裸板厚度≥1.0mm。
喷涂：钢板经酸洗磷化处理，喷塑。成品要求涂层厚50-70um，附着力达到0级标准，具有良好的耐腐蚀性和抗冲击强度，符合相关标准的规定。
其他要求：金属框玻璃柜，玻璃层板，玻璃须钢化，含灯带</t>
  </si>
  <si>
    <t>2500*600*800</t>
  </si>
  <si>
    <t>框架：采用优质钢管，20*20方管，壁厚≥2mm，二氧化碳气体保护焊工艺，表面经酸洗磷化，静电喷涂。其余采用优质一级冷轧钢板，裸板厚度≥1.0mm。
喷涂：钢板经酸洗磷化处理，喷塑。成品要求涂层厚50-70um，附着力达到0级标准，具有良好的耐腐蚀性和抗冲击强度，符合相关标准的规定。
其他要求：上部带玻璃罩，玻璃须钢化。</t>
  </si>
  <si>
    <t>950*400*2300</t>
  </si>
  <si>
    <t>2900*500*900</t>
  </si>
  <si>
    <t>2900*400*900</t>
  </si>
  <si>
    <t>3800*600*850</t>
  </si>
  <si>
    <t>实验桌</t>
  </si>
  <si>
    <t>7500*600*850</t>
  </si>
  <si>
    <t>固定实验柜</t>
  </si>
  <si>
    <t>5500*600*850</t>
  </si>
  <si>
    <t>1900*600*850</t>
  </si>
  <si>
    <t>弧形实验桌</t>
  </si>
  <si>
    <t>6000*600*850</t>
  </si>
  <si>
    <t>桌面：采用12.7mm厚实芯理化板,周边加厚至25.4mm,倒圆角处理。
桌脚基材：采用E0级优质实木多层板，厚度≥25mm，甲醛释放量≤0.050mg/m³。
饰面：正反三聚氰胺贴面，表面不可留有压痕、划伤、斑点和凹凸不平，同批产品不得出现明显色差。 
封边：采用优质PVC封边条封边。
胶水：优质环保型胶水。</t>
  </si>
  <si>
    <t>固定储物柜</t>
  </si>
  <si>
    <t>950*500*2400</t>
  </si>
  <si>
    <t>墙面固定搁置板</t>
  </si>
  <si>
    <t>500*130*300</t>
  </si>
  <si>
    <t>支架：采用优质一级冷轧钢板折弯成型，裸板厚度≥1.0mm。
喷涂：钢板经酸洗磷化处理，喷塑。成品要求涂层厚50-70um，附着力达到0级标准，具有良好的耐腐蚀性和抗冲击强度，符合相关标准的规定。
层板基材：采用E0级优质实木多层板，厚度≥25mm，甲醛释放量≤0.050mg/m³。
饰面：正反三聚氰胺贴面，表面不可留有压痕、划伤、斑点和凹凸不平，同批产品不得出现明显色差。 
封边：采用优质PVC封边条封边。
胶水：优质环保型胶水。</t>
  </si>
  <si>
    <t>1500*900*750</t>
  </si>
  <si>
    <t>桌面：采用12.7mm厚实芯理化板,周边加厚至25.4mm,倒圆角处理。
桌架：采用优质钢管，主管为40*60方管，壁厚≥1.5mm，二氧化碳气体保护焊工艺，表面经酸洗磷化，静电喷涂。
固定桌脚：ABS注塑专用脚垫。</t>
  </si>
  <si>
    <t>2100*900*750</t>
  </si>
  <si>
    <t>高脚椅</t>
  </si>
  <si>
    <t>450*530*780</t>
  </si>
  <si>
    <t>椅架：采用优质钢管，壁厚≥1.5mm，表面酸洗磷化，电镀工艺。
座底板：优质PP加纤材质一体成型。
面料：采用优质西皮，要求光泽度好，透气性强。
海绵：采用高密度海绵(35KG/m3以上），座感舒适、长时间使用不变形，回弹力35%以上。
胶水：采用优质环保型胶水。</t>
  </si>
  <si>
    <r>
      <rPr>
        <sz val="11"/>
        <rFont val="Calibri"/>
        <charset val="161"/>
      </rPr>
      <t>Φ</t>
    </r>
    <r>
      <rPr>
        <sz val="11"/>
        <rFont val="宋体"/>
        <charset val="134"/>
        <scheme val="major"/>
      </rPr>
      <t>330*430-490</t>
    </r>
  </si>
  <si>
    <t>凳面材质：采用环保型PP改性塑料一次性注塑成型，表面细纹咬花，防滑不发光。
凳架：采用优质无缝钢管成型制作，壁厚≥1.2mm，全圆满焊接完成，结构牢固，经高温粉体烤漆处理，长时间使用也不会产生表面烤漆剥落现象。
升降螺杆：采用内置螺杆式螺旋升降，凳面升高后看不到螺杆不摇晃更美观。
托盘：采用165*165*1.8mm钢板冲压而成，托盘与螺杆之间设有一个锥形盘加固，使凳子更加稳固。
脚垫：采用PP加耐磨纤维质塑料注塑成型。</t>
  </si>
  <si>
    <t>顶装主题架外壳</t>
  </si>
  <si>
    <t>三层</t>
  </si>
  <si>
    <t>实验台</t>
  </si>
  <si>
    <t>1300*650*800</t>
  </si>
  <si>
    <t>桌面：采用12.7mm厚实芯理化板,周边加厚至25.4mm,倒圆角处理。
桌架：采用优质钢管，主管为40*40方管，壁厚≥1.5mm，二氧化碳气体保护焊工艺，表面经酸洗磷化，静电喷涂。桌侧脚板为洞洞板。
固定桌脚：ABS注塑专用脚垫。</t>
  </si>
  <si>
    <t>900*400*2200</t>
  </si>
  <si>
    <t>物理考场实验室</t>
  </si>
  <si>
    <t>智慧考试桌</t>
  </si>
  <si>
    <r>
      <rPr>
        <sz val="9"/>
        <color theme="1"/>
        <rFont val="宋体"/>
        <charset val="134"/>
      </rPr>
      <t>桌面：采用12.7mm实芯理化板制作，四角倒圆角。
桌架：采用优质钢管，主管采用直径70mm的D型管，壁厚≥1.5mm，二氧化碳气体保护焊工艺，表面经酸洗磷化，静电喷涂。
柜体：采用1.0mm优质镀锌钢板，采用二氧化碳气体保护焊工艺，打磨处理，表面经耐酸碱EPOXY粉末烤漆处理（烤漆膜厚度平均值≥70</t>
    </r>
    <r>
      <rPr>
        <sz val="9"/>
        <color theme="1"/>
        <rFont val="Calibri"/>
        <charset val="161"/>
      </rPr>
      <t>μ</t>
    </r>
    <r>
      <rPr>
        <sz val="9"/>
        <color theme="1"/>
        <rFont val="宋体"/>
        <charset val="134"/>
      </rPr>
      <t>m）。
屏风：采用磨砂半透明PC板制作，厚度≥5mm，屏风高度可整体电动升高至1200。
升降系统：
1.可由教师控制，通过一组独立的升降结构进行电动升降，屏风最大上升高度≥400。
2.升降安全功能：屏风升降设置传感器和时间停止双重保护，超过设定时间检测不到限位传感器，就会立刻停止。
3.升降设备机柜：机柜采用模块化设计；两侧设置提手，便于移动运输；左右两侧分别设置一个急停开关，异常发生时可以及时切断电机控制板电源。设备电源参数：输入：220V，50Hz。声功率级≤50dbB(A)，声压级≤40dB(A)。</t>
    </r>
  </si>
  <si>
    <t>2700*500*900</t>
  </si>
  <si>
    <t>墙角固定吊柜</t>
  </si>
  <si>
    <t>950*400*800</t>
  </si>
  <si>
    <t>基材：采用E0级优质实木多层板，厚度≥18mm，甲醛释放量≤0.050mg/m³。
饰面：正反三聚氰胺贴面，表面不可留有压痕、划伤、斑点和凹凸不平，同批产品不得出现明显色差。 
封边：采用优质PVC封边条封边。
胶水：优质环保型胶水。
其他要求：柜体为开放式。</t>
  </si>
  <si>
    <t>950*600*900</t>
  </si>
  <si>
    <t>基材：采用E0级优质实木多层板，厚度≥18mm，甲醛释放量≤0.050mg/m³。
饰面：正反三聚氰胺贴面，表面不可留有压痕、划伤、斑点和凹凸不平，同批产品不得出现明显色差。 
封边：采用优质PVC封边条封边。
胶水：优质环保型胶水。
五金件：阻尼铰链等优质五金配件。
其他要求：柜体为对开门。</t>
  </si>
  <si>
    <t>800*400*2000</t>
  </si>
  <si>
    <t>物理准备室</t>
  </si>
  <si>
    <t>1300*400*2000</t>
  </si>
  <si>
    <t>950*400*2200</t>
  </si>
  <si>
    <t>物理实验室</t>
  </si>
  <si>
    <t>钢架台</t>
  </si>
  <si>
    <t>桌面：采用12.7mm厚实芯理化板,周边加厚至25.4mm,倒圆角处理。
桌架：采用优质钢管，主管采用直径70mm的D型管，壁厚≥1.5mm，二氧化碳气体保护焊工艺，表面经酸洗磷化，静电喷涂。带万向刹车轮。</t>
  </si>
  <si>
    <t>讨论区</t>
  </si>
  <si>
    <t>2500*400*2400</t>
  </si>
  <si>
    <t>讨论软包凳</t>
  </si>
  <si>
    <t>400*900*450</t>
  </si>
  <si>
    <t>框架：采用E0级优质实木多层板，厚度≥18mm，甲醛释放量≤0.050mg/m³。
面料：采用优质环保麻布，要求颜色靓丽，延伸力小，透气性好，抗撕裂强度大。
海绵：高密度海绵（35kg/m³以上），回弹力35%以上。
胶水：优质环保型胶水。</t>
  </si>
  <si>
    <t>3D打印间</t>
  </si>
  <si>
    <t>墙面金属搁置板</t>
  </si>
  <si>
    <t>3600*400*20</t>
  </si>
  <si>
    <t>框架：采用优质钢材，主管采用20*20方管，壁厚≥2.0mm，钢板采用优质一级冷轧钢板，裸板厚≥1.0mm，经二氧化碳体气体保护焊工艺，表面经酸洗磷化，静电喷涂。</t>
  </si>
  <si>
    <t>墙面金属洞洞板</t>
  </si>
  <si>
    <t>2400*2000</t>
  </si>
  <si>
    <t>基材：优质一级冷轧钢板，裸板厚≥1.0mm。
喷涂：钢板经酸洗磷化处理，喷塑。成品要求涂层厚50-70um，附着力达到0级标准，具有良好的耐腐蚀性和抗冲击强度，符合相关标准的规定。
其他：挂板上面采用激光雕刻方孔或圆孔，可挂工具。</t>
  </si>
  <si>
    <t>操作台</t>
  </si>
  <si>
    <t>1400*750*850</t>
  </si>
  <si>
    <t>2000*750*850</t>
  </si>
  <si>
    <t>创客工坊</t>
  </si>
  <si>
    <t>实验柜</t>
  </si>
  <si>
    <t>2800*600*900</t>
  </si>
  <si>
    <r>
      <rPr>
        <sz val="9"/>
        <rFont val="宋体"/>
        <charset val="134"/>
      </rPr>
      <t>结构：全钢结构，左边为对开门柜，右边为抽斗柜。
柜身：柜体为落地式结构，整体采用组合式柜体。底柜正面为平装嵌入式结构设计，以避免勾住实验袍等造成意外。所有钣金的表面接缝均满焊，焊接处均打磨平整以保持为连续的平滑表面。
柜体：采用1.0mm优质镀锌钢板，采用CO2保护焊焊接，打磨处理，表面经耐酸碱EPOXY粉末烤漆处理（烤漆膜厚度平均值≥70</t>
    </r>
    <r>
      <rPr>
        <sz val="9"/>
        <rFont val="Calibri"/>
        <charset val="161"/>
      </rPr>
      <t>μ</t>
    </r>
    <r>
      <rPr>
        <sz val="9"/>
        <rFont val="宋体"/>
        <charset val="134"/>
      </rPr>
      <t>m）。
拉手：条形暗拉手。
合页：采用优质不锈钢模具一体成型，强度必须达到一个正常成年人坐在门上方合页不脱落。</t>
    </r>
  </si>
  <si>
    <t>单口龙头</t>
  </si>
  <si>
    <t>单口</t>
  </si>
  <si>
    <t>不锈钢蛇颈龙头</t>
  </si>
  <si>
    <t>4000*600*850</t>
  </si>
  <si>
    <t>演示桌</t>
  </si>
  <si>
    <t>1500*600*850</t>
  </si>
  <si>
    <t>靠墙双人操作台</t>
  </si>
  <si>
    <t>1300*600*850</t>
  </si>
  <si>
    <t>1600*300*700</t>
  </si>
  <si>
    <t>基材：采用E0级优质实木多层板，厚度≥18mm，甲醛释放量≤0.050mg/m³。
饰面：正反三聚氰胺贴面，表面不可留有压痕、划伤、斑点和凹凸不平，同批产品不得出现明显色差。 
封边：采用优质PVC封边条封边。
胶水：优质环保型胶水。</t>
  </si>
  <si>
    <t>可折叠操作台</t>
  </si>
  <si>
    <t>2400*1200*750</t>
  </si>
  <si>
    <t>桌面基材：采用E0级优质实木多层板，厚度≥25mm，甲醛释放量≤0.050mg/m³。
饰面：正反三聚氰胺贴面，表面不可留有压痕、划伤、斑点和凹凸不平，同批产品不得出现明显色差。 
封边：采用优质PVC封边条封边。
胶水：优质环保型胶水。                                                                                             桌脚：采用优质钢管，壁厚≥1.5mm，二氧化碳气体保护焊工艺，表面经静电喷涂烤漆工艺。</t>
  </si>
  <si>
    <t>移动工具柜</t>
  </si>
  <si>
    <t>600*600*1100</t>
  </si>
  <si>
    <t>基材：采用优质一级冷轧钢板，裸板厚度≥0.9mm。表面经磷化等防腐处理后再经环氧树脂静电粉末喷涂。
脚轮：配置4只静音脚轮，其中2只可定位。</t>
  </si>
  <si>
    <t>2000*800*850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</si>
</sst>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DBNum2][$-804]&quot;大&quot;&quot;写&quot;\:General&quot;元&quot;&quot;整&quot;"/>
  </numFmts>
  <fonts count="62">
    <font>
      <sz val="11"/>
      <color theme="1"/>
      <name val="宋体"/>
      <charset val="134"/>
      <scheme val="minor"/>
    </font>
    <font>
      <b/>
      <sz val="16"/>
      <color theme="1"/>
      <name val="宋体"/>
      <charset val="134"/>
      <scheme val="minor"/>
    </font>
    <font>
      <b/>
      <sz val="12"/>
      <color theme="1"/>
      <name val="宋体"/>
      <charset val="134"/>
      <scheme val="minor"/>
    </font>
    <font>
      <b/>
      <sz val="11"/>
      <color theme="1"/>
      <name val="宋体"/>
      <charset val="134"/>
      <scheme val="minor"/>
    </font>
    <font>
      <b/>
      <sz val="11"/>
      <color theme="1"/>
      <name val="宋体"/>
      <charset val="134"/>
      <scheme val="major"/>
    </font>
    <font>
      <b/>
      <sz val="11"/>
      <name val="宋体"/>
      <charset val="134"/>
      <scheme val="major"/>
    </font>
    <font>
      <b/>
      <sz val="11"/>
      <color theme="1"/>
      <name val="宋体"/>
      <charset val="134"/>
    </font>
    <font>
      <sz val="11"/>
      <color theme="1"/>
      <name val="宋体"/>
      <charset val="134"/>
    </font>
    <font>
      <sz val="9"/>
      <color theme="1"/>
      <name val="宋体"/>
      <charset val="134"/>
    </font>
    <font>
      <sz val="11"/>
      <name val="宋体"/>
      <charset val="134"/>
      <scheme val="major"/>
    </font>
    <font>
      <sz val="11"/>
      <name val="宋体"/>
      <charset val="134"/>
    </font>
    <font>
      <sz val="9"/>
      <name val="宋体"/>
      <charset val="134"/>
    </font>
    <font>
      <sz val="11"/>
      <name val="宋体"/>
      <charset val="134"/>
      <scheme val="minor"/>
    </font>
    <font>
      <sz val="9"/>
      <color theme="1"/>
      <name val="宋体"/>
      <charset val="134"/>
      <scheme val="minor"/>
    </font>
    <font>
      <sz val="9"/>
      <name val="宋体"/>
      <charset val="134"/>
      <scheme val="minor"/>
    </font>
    <font>
      <sz val="11"/>
      <color indexed="8"/>
      <name val="宋体"/>
      <charset val="134"/>
    </font>
    <font>
      <sz val="9"/>
      <color rgb="FF000000"/>
      <name val="宋体"/>
      <charset val="134"/>
    </font>
    <font>
      <sz val="9"/>
      <color rgb="FF000000"/>
      <name val="宋体"/>
      <charset val="134"/>
      <scheme val="major"/>
    </font>
    <font>
      <sz val="9"/>
      <name val="宋体"/>
      <charset val="134"/>
      <scheme val="major"/>
    </font>
    <font>
      <sz val="11"/>
      <color theme="1"/>
      <name val="宋体"/>
      <charset val="134"/>
      <scheme val="major"/>
    </font>
    <font>
      <sz val="9"/>
      <color theme="1"/>
      <name val="宋体"/>
      <charset val="134"/>
      <scheme val="major"/>
    </font>
    <font>
      <b/>
      <sz val="9"/>
      <color theme="1"/>
      <name val="宋体"/>
      <charset val="134"/>
      <scheme val="minor"/>
    </font>
    <font>
      <sz val="11"/>
      <name val="Tahoma"/>
      <charset val="134"/>
    </font>
    <font>
      <sz val="11"/>
      <color rgb="FF000000"/>
      <name val="宋体"/>
      <charset val="134"/>
    </font>
    <font>
      <sz val="12"/>
      <name val="宋体"/>
      <charset val="134"/>
    </font>
    <font>
      <sz val="9"/>
      <color indexed="8"/>
      <name val="宋体"/>
      <charset val="134"/>
    </font>
    <font>
      <sz val="9"/>
      <color indexed="8"/>
      <name val="宋体"/>
      <charset val="134"/>
      <scheme val="major"/>
    </font>
    <font>
      <sz val="11"/>
      <color rgb="FF000000"/>
      <name val="宋体"/>
      <charset val="134"/>
      <scheme val="major"/>
    </font>
    <font>
      <b/>
      <sz val="11"/>
      <name val="宋体"/>
      <charset val="134"/>
    </font>
    <font>
      <b/>
      <sz val="11"/>
      <color rgb="FFFF0000"/>
      <name val="宋体"/>
      <charset val="134"/>
      <scheme val="minor"/>
    </font>
    <font>
      <b/>
      <sz val="11"/>
      <name val="宋体"/>
      <charset val="134"/>
      <scheme val="minor"/>
    </font>
    <font>
      <b/>
      <sz val="9"/>
      <color theme="1"/>
      <name val="宋体"/>
      <charset val="134"/>
    </font>
    <font>
      <sz val="11"/>
      <name val="微软雅黑"/>
      <charset val="134"/>
    </font>
    <font>
      <sz val="11"/>
      <name val="宋体"/>
      <charset val="161"/>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Times New Roman"/>
      <charset val="134"/>
    </font>
    <font>
      <sz val="9"/>
      <name val="Calibri"/>
      <charset val="134"/>
    </font>
    <font>
      <sz val="11"/>
      <color indexed="8"/>
      <name val="Calibri"/>
      <charset val="134"/>
    </font>
    <font>
      <sz val="9"/>
      <name val="Calibri"/>
      <charset val="161"/>
    </font>
    <font>
      <b/>
      <sz val="9"/>
      <color theme="1"/>
      <name val="Calibri"/>
      <charset val="161"/>
    </font>
    <font>
      <sz val="11"/>
      <name val="Calibri"/>
      <charset val="161"/>
    </font>
    <font>
      <sz val="9"/>
      <color theme="1"/>
      <name val="Calibri"/>
      <charset val="161"/>
    </font>
    <font>
      <sz val="9"/>
      <color rgb="FF000000"/>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tint="0.499984740745262"/>
      </left>
      <right style="thin">
        <color theme="1" tint="0.499984740745262"/>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1" tint="0.499984740745262"/>
      </left>
      <right style="thin">
        <color theme="1" tint="0.499984740745262"/>
      </right>
      <top/>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3" borderId="1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4" applyNumberFormat="0" applyFill="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1" fillId="0" borderId="0" applyNumberFormat="0" applyFill="0" applyBorder="0" applyAlignment="0" applyProtection="0">
      <alignment vertical="center"/>
    </xf>
    <xf numFmtId="0" fontId="42" fillId="4" borderId="16" applyNumberFormat="0" applyAlignment="0" applyProtection="0">
      <alignment vertical="center"/>
    </xf>
    <xf numFmtId="0" fontId="43" fillId="5" borderId="17" applyNumberFormat="0" applyAlignment="0" applyProtection="0">
      <alignment vertical="center"/>
    </xf>
    <xf numFmtId="0" fontId="44" fillId="5" borderId="16" applyNumberFormat="0" applyAlignment="0" applyProtection="0">
      <alignment vertical="center"/>
    </xf>
    <xf numFmtId="0" fontId="45" fillId="6" borderId="18" applyNumberFormat="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15" fillId="0" borderId="0">
      <alignment vertical="center"/>
    </xf>
    <xf numFmtId="0" fontId="24" fillId="0" borderId="0">
      <alignment vertical="center"/>
    </xf>
    <xf numFmtId="0" fontId="24" fillId="0" borderId="0">
      <alignment vertical="center"/>
    </xf>
    <xf numFmtId="0" fontId="53" fillId="0" borderId="0" applyNumberFormat="0" applyFont="0" applyFill="0" applyBorder="0" applyAlignment="0" applyProtection="0"/>
    <xf numFmtId="0" fontId="24" fillId="0" borderId="0">
      <alignment vertical="center"/>
    </xf>
    <xf numFmtId="0" fontId="24" fillId="0" borderId="0">
      <alignment vertical="center"/>
    </xf>
    <xf numFmtId="0" fontId="15" fillId="0" borderId="0">
      <alignment vertical="center"/>
    </xf>
    <xf numFmtId="0" fontId="24" fillId="0" borderId="0">
      <alignment vertical="center"/>
    </xf>
    <xf numFmtId="0" fontId="54" fillId="0" borderId="0">
      <alignment vertical="center"/>
    </xf>
    <xf numFmtId="0" fontId="24" fillId="0" borderId="0">
      <alignment vertical="center"/>
    </xf>
    <xf numFmtId="0" fontId="24" fillId="0" borderId="0"/>
    <xf numFmtId="0" fontId="24" fillId="0" borderId="0"/>
    <xf numFmtId="0" fontId="54" fillId="0" borderId="0"/>
  </cellStyleXfs>
  <cellXfs count="13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lignment vertical="center"/>
    </xf>
    <xf numFmtId="0" fontId="1" fillId="0" borderId="1" xfId="0" applyFont="1" applyBorder="1" applyAlignment="1">
      <alignment vertical="center" wrapText="1"/>
    </xf>
    <xf numFmtId="0" fontId="3" fillId="0" borderId="2" xfId="0" applyFont="1" applyBorder="1">
      <alignment vertical="center"/>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3" xfId="0" applyFont="1" applyBorder="1">
      <alignment vertical="center"/>
    </xf>
    <xf numFmtId="0" fontId="7" fillId="0" borderId="4" xfId="0" applyFont="1" applyBorder="1">
      <alignment vertical="center"/>
    </xf>
    <xf numFmtId="0" fontId="8" fillId="0" borderId="5" xfId="0" applyFont="1" applyBorder="1">
      <alignment vertical="center"/>
    </xf>
    <xf numFmtId="0" fontId="7"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2" xfId="51" applyFont="1" applyBorder="1" applyAlignment="1">
      <alignment horizontal="center" vertical="center" wrapText="1"/>
    </xf>
    <xf numFmtId="0" fontId="11" fillId="0" borderId="2" xfId="0" applyFont="1" applyBorder="1" applyAlignment="1">
      <alignment horizontal="left" vertical="center" wrapText="1"/>
    </xf>
    <xf numFmtId="0" fontId="11" fillId="2"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3" fillId="0" borderId="2" xfId="54" applyFont="1" applyBorder="1" applyAlignment="1">
      <alignment vertical="center" wrapText="1"/>
    </xf>
    <xf numFmtId="0" fontId="11" fillId="0" borderId="2" xfId="57" applyFont="1" applyBorder="1" applyAlignment="1">
      <alignment vertical="center" wrapText="1"/>
    </xf>
    <xf numFmtId="0" fontId="11" fillId="0" borderId="2" xfId="57" applyFont="1" applyBorder="1" applyAlignment="1">
      <alignment horizontal="left" vertical="center" wrapText="1"/>
    </xf>
    <xf numFmtId="0" fontId="10" fillId="0" borderId="2" xfId="0" applyFont="1" applyBorder="1" applyAlignment="1">
      <alignment horizontal="center" vertical="center" wrapText="1"/>
    </xf>
    <xf numFmtId="0" fontId="11" fillId="0" borderId="2" xfId="58" applyFont="1" applyBorder="1" applyAlignment="1">
      <alignment horizontal="left" vertical="center" wrapText="1"/>
    </xf>
    <xf numFmtId="0" fontId="11" fillId="2" borderId="6" xfId="59"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0" borderId="2" xfId="52" applyNumberFormat="1" applyFont="1" applyFill="1" applyBorder="1" applyAlignment="1" applyProtection="1">
      <alignment horizontal="center" vertical="center" wrapText="1"/>
    </xf>
    <xf numFmtId="0" fontId="14" fillId="0" borderId="2" xfId="50" applyFont="1" applyBorder="1" applyAlignment="1">
      <alignment horizontal="left" vertical="center" wrapText="1"/>
    </xf>
    <xf numFmtId="0" fontId="10" fillId="2" borderId="2" xfId="0" applyFont="1" applyFill="1" applyBorder="1">
      <alignment vertical="center"/>
    </xf>
    <xf numFmtId="0" fontId="15" fillId="2" borderId="2" xfId="51" applyFont="1" applyFill="1" applyBorder="1" applyAlignment="1">
      <alignment horizontal="center" vertical="center" wrapText="1"/>
    </xf>
    <xf numFmtId="0" fontId="10" fillId="0" borderId="2" xfId="0" applyFont="1" applyBorder="1" applyAlignment="1">
      <alignment horizontal="center" vertical="center"/>
    </xf>
    <xf numFmtId="0" fontId="10" fillId="0" borderId="2" xfId="0" applyFont="1" applyBorder="1">
      <alignment vertical="center"/>
    </xf>
    <xf numFmtId="0" fontId="15" fillId="0" borderId="2" xfId="51" applyFont="1" applyBorder="1" applyAlignment="1">
      <alignment horizontal="center" vertical="center" wrapText="1"/>
    </xf>
    <xf numFmtId="0" fontId="11" fillId="0" borderId="2" xfId="0" applyFont="1" applyBorder="1" applyAlignment="1">
      <alignment horizontal="left" vertical="center"/>
    </xf>
    <xf numFmtId="176" fontId="11" fillId="0" borderId="7" xfId="0" applyNumberFormat="1" applyFont="1" applyBorder="1" applyAlignment="1">
      <alignment horizontal="left" vertical="center" wrapText="1"/>
    </xf>
    <xf numFmtId="0" fontId="16" fillId="0" borderId="2" xfId="60" applyFont="1" applyBorder="1" applyAlignment="1">
      <alignment horizontal="left" vertical="center" wrapText="1"/>
    </xf>
    <xf numFmtId="0" fontId="11" fillId="0" borderId="2" xfId="61" applyFont="1" applyBorder="1" applyAlignment="1">
      <alignment horizontal="left" vertical="center" wrapText="1"/>
    </xf>
    <xf numFmtId="0" fontId="10" fillId="0" borderId="2" xfId="0" applyFont="1" applyBorder="1" applyAlignment="1">
      <alignment horizontal="left" vertical="center" wrapText="1"/>
    </xf>
    <xf numFmtId="0" fontId="10" fillId="0" borderId="2" xfId="58" applyFont="1" applyBorder="1" applyAlignment="1">
      <alignment horizontal="center" vertical="center" wrapText="1"/>
    </xf>
    <xf numFmtId="0" fontId="15" fillId="0" borderId="2" xfId="0" applyFont="1" applyBorder="1" applyAlignment="1">
      <alignment horizontal="center" vertical="center"/>
    </xf>
    <xf numFmtId="0" fontId="10" fillId="2" borderId="2" xfId="0" applyFont="1" applyFill="1" applyBorder="1" applyAlignment="1">
      <alignment horizontal="center" vertical="center"/>
    </xf>
    <xf numFmtId="0" fontId="9" fillId="0" borderId="2" xfId="51" applyFont="1" applyBorder="1" applyAlignment="1">
      <alignment horizontal="center" vertical="center" wrapText="1"/>
    </xf>
    <xf numFmtId="0" fontId="17" fillId="0" borderId="2" xfId="0" applyFont="1" applyBorder="1" applyAlignment="1">
      <alignment horizontal="left" vertical="center" wrapText="1"/>
    </xf>
    <xf numFmtId="0" fontId="11" fillId="2" borderId="2" xfId="52" applyFont="1" applyFill="1" applyBorder="1" applyAlignment="1">
      <alignment horizontal="left" vertical="center" wrapText="1"/>
    </xf>
    <xf numFmtId="0" fontId="14" fillId="0" borderId="2" xfId="54" applyFont="1" applyBorder="1" applyAlignment="1">
      <alignment horizontal="left" vertical="center" wrapText="1"/>
    </xf>
    <xf numFmtId="0" fontId="0" fillId="0" borderId="2" xfId="54" applyFont="1" applyBorder="1" applyAlignment="1">
      <alignment horizontal="center" vertical="center" wrapText="1"/>
    </xf>
    <xf numFmtId="0" fontId="10" fillId="0" borderId="2" xfId="52" applyFont="1" applyFill="1" applyBorder="1" applyAlignment="1">
      <alignment horizontal="center" vertical="center" wrapText="1"/>
    </xf>
    <xf numFmtId="0" fontId="15" fillId="0" borderId="2" xfId="52" applyFont="1" applyFill="1" applyBorder="1" applyAlignment="1">
      <alignment horizontal="center" vertical="center" wrapText="1"/>
    </xf>
    <xf numFmtId="0" fontId="15" fillId="0" borderId="3" xfId="52" applyFont="1" applyFill="1" applyBorder="1" applyAlignment="1">
      <alignment horizontal="center" vertical="center" wrapText="1"/>
    </xf>
    <xf numFmtId="0" fontId="14" fillId="0" borderId="2" xfId="0" applyFont="1" applyBorder="1" applyAlignment="1">
      <alignment vertical="center" wrapText="1"/>
    </xf>
    <xf numFmtId="0" fontId="0" fillId="0" borderId="2" xfId="0" applyBorder="1" applyAlignment="1">
      <alignment horizontal="center" vertical="center" wrapText="1"/>
    </xf>
    <xf numFmtId="0" fontId="10" fillId="2" borderId="2" xfId="52" applyFont="1" applyFill="1" applyBorder="1" applyAlignment="1">
      <alignment horizontal="center" vertical="center" wrapText="1"/>
    </xf>
    <xf numFmtId="0" fontId="18" fillId="2" borderId="2" xfId="0" applyFont="1" applyFill="1" applyBorder="1" applyAlignment="1">
      <alignment horizontal="left" vertical="center" wrapText="1"/>
    </xf>
    <xf numFmtId="0" fontId="11" fillId="0" borderId="2" xfId="52" applyNumberFormat="1" applyFont="1" applyFill="1" applyBorder="1" applyAlignment="1" applyProtection="1">
      <alignment horizontal="left" vertical="center" wrapText="1"/>
    </xf>
    <xf numFmtId="0" fontId="11" fillId="2" borderId="2" xfId="57" applyFont="1" applyFill="1" applyBorder="1" applyAlignment="1">
      <alignment vertical="center" wrapText="1"/>
    </xf>
    <xf numFmtId="0" fontId="7" fillId="0" borderId="2" xfId="0" applyFont="1" applyBorder="1">
      <alignment vertical="center"/>
    </xf>
    <xf numFmtId="0" fontId="18" fillId="2" borderId="2" xfId="59" applyFont="1" applyFill="1" applyBorder="1" applyAlignment="1">
      <alignment horizontal="left" vertical="center" wrapText="1"/>
    </xf>
    <xf numFmtId="176" fontId="11" fillId="0" borderId="8" xfId="0" applyNumberFormat="1" applyFont="1" applyBorder="1" applyAlignment="1">
      <alignment horizontal="left" vertical="center" wrapText="1"/>
    </xf>
    <xf numFmtId="0" fontId="10" fillId="2" borderId="2" xfId="51" applyFont="1" applyFill="1" applyBorder="1" applyAlignment="1">
      <alignment horizontal="center" vertical="center" wrapText="1"/>
    </xf>
    <xf numFmtId="0" fontId="18" fillId="0" borderId="2" xfId="0" applyFont="1" applyBorder="1" applyAlignment="1">
      <alignment horizontal="left" vertical="center" wrapText="1"/>
    </xf>
    <xf numFmtId="0" fontId="19" fillId="0" borderId="2" xfId="54" applyFont="1" applyBorder="1" applyAlignment="1">
      <alignment horizontal="center" vertical="center" wrapText="1"/>
    </xf>
    <xf numFmtId="0" fontId="17" fillId="0" borderId="2" xfId="54" applyFont="1" applyBorder="1" applyAlignment="1">
      <alignment horizontal="left" vertical="center" wrapText="1"/>
    </xf>
    <xf numFmtId="0" fontId="2" fillId="0" borderId="4" xfId="0" applyFont="1" applyBorder="1">
      <alignment vertical="center"/>
    </xf>
    <xf numFmtId="0" fontId="1" fillId="0" borderId="4" xfId="0" applyFont="1" applyBorder="1" applyAlignment="1">
      <alignment vertical="center" wrapText="1"/>
    </xf>
    <xf numFmtId="0" fontId="10" fillId="0" borderId="2" xfId="52" applyFont="1" applyBorder="1" applyAlignment="1">
      <alignment horizontal="center" vertical="center" wrapText="1"/>
    </xf>
    <xf numFmtId="0" fontId="20" fillId="0" borderId="2" xfId="54" applyFont="1" applyBorder="1" applyAlignment="1">
      <alignment horizontal="left" vertical="center" wrapText="1"/>
    </xf>
    <xf numFmtId="0" fontId="0" fillId="2" borderId="2" xfId="0" applyFill="1" applyBorder="1" applyAlignment="1">
      <alignment horizontal="center" vertical="center"/>
    </xf>
    <xf numFmtId="0" fontId="7" fillId="0" borderId="2" xfId="0" applyFont="1" applyBorder="1" applyAlignment="1">
      <alignment horizontal="center" vertical="center" wrapText="1"/>
    </xf>
    <xf numFmtId="0" fontId="0" fillId="2" borderId="2" xfId="0" applyFont="1" applyFill="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lignment vertical="center"/>
    </xf>
    <xf numFmtId="0" fontId="21" fillId="0" borderId="5" xfId="0" applyFont="1" applyBorder="1">
      <alignment vertical="center"/>
    </xf>
    <xf numFmtId="177" fontId="14" fillId="0" borderId="2" xfId="0" applyNumberFormat="1" applyFont="1" applyBorder="1" applyAlignment="1">
      <alignment horizontal="left" vertical="center" wrapText="1"/>
    </xf>
    <xf numFmtId="0" fontId="22" fillId="0" borderId="2" xfId="0" applyFont="1" applyBorder="1" applyAlignment="1">
      <alignment wrapText="1"/>
    </xf>
    <xf numFmtId="0" fontId="7" fillId="2" borderId="2" xfId="0" applyFont="1" applyFill="1" applyBorder="1" applyAlignment="1">
      <alignment horizontal="center" vertical="center" wrapText="1"/>
    </xf>
    <xf numFmtId="0" fontId="10" fillId="0" borderId="2" xfId="0" applyFont="1" applyBorder="1" applyAlignment="1">
      <alignment vertical="center" wrapText="1"/>
    </xf>
    <xf numFmtId="176" fontId="11" fillId="0" borderId="2" xfId="0" applyNumberFormat="1" applyFont="1" applyBorder="1" applyAlignment="1">
      <alignment horizontal="left" vertical="center" wrapText="1"/>
    </xf>
    <xf numFmtId="0" fontId="19" fillId="0" borderId="2" xfId="0" applyFont="1" applyBorder="1" applyAlignment="1">
      <alignment horizontal="center" vertical="center"/>
    </xf>
    <xf numFmtId="0" fontId="9" fillId="0" borderId="2" xfId="0" applyFont="1" applyBorder="1" applyAlignment="1">
      <alignment horizontal="center" vertical="center"/>
    </xf>
    <xf numFmtId="0" fontId="9" fillId="2" borderId="2" xfId="0" applyFont="1" applyFill="1" applyBorder="1" applyAlignment="1">
      <alignment horizontal="center" vertical="center" wrapText="1"/>
    </xf>
    <xf numFmtId="0" fontId="18" fillId="2" borderId="9"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4" fillId="0" borderId="2" xfId="59" applyFont="1" applyBorder="1" applyAlignment="1">
      <alignment horizontal="left" vertical="center" wrapText="1"/>
    </xf>
    <xf numFmtId="0" fontId="19" fillId="0" borderId="2" xfId="0" applyFont="1" applyBorder="1" applyAlignment="1">
      <alignment horizontal="center" vertical="center" wrapText="1"/>
    </xf>
    <xf numFmtId="0" fontId="16" fillId="0" borderId="2" xfId="0" applyFont="1" applyBorder="1" applyAlignment="1">
      <alignment horizontal="left" vertical="center" wrapText="1"/>
    </xf>
    <xf numFmtId="0" fontId="10" fillId="0" borderId="7" xfId="0" applyFont="1" applyBorder="1" applyAlignment="1">
      <alignment horizontal="center" vertical="center" wrapText="1"/>
    </xf>
    <xf numFmtId="176" fontId="18" fillId="0" borderId="11" xfId="0" applyNumberFormat="1" applyFont="1" applyBorder="1" applyAlignment="1">
      <alignment horizontal="left" vertical="center" wrapText="1"/>
    </xf>
    <xf numFmtId="0" fontId="9" fillId="0" borderId="2" xfId="0" applyFont="1" applyBorder="1">
      <alignment vertical="center"/>
    </xf>
    <xf numFmtId="0" fontId="18" fillId="0" borderId="2" xfId="58" applyFont="1" applyBorder="1" applyAlignment="1">
      <alignment horizontal="left" vertical="center" wrapText="1"/>
    </xf>
    <xf numFmtId="0" fontId="18" fillId="0" borderId="2" xfId="54" applyFont="1" applyBorder="1" applyAlignment="1">
      <alignment horizontal="left" vertical="center" wrapText="1"/>
    </xf>
    <xf numFmtId="0" fontId="23" fillId="0" borderId="2" xfId="0" applyFont="1" applyBorder="1" applyAlignment="1">
      <alignment horizontal="center" vertical="center" wrapText="1"/>
    </xf>
    <xf numFmtId="0" fontId="11" fillId="0" borderId="2" xfId="0" applyFont="1" applyBorder="1" applyAlignment="1">
      <alignment vertical="center" wrapText="1"/>
    </xf>
    <xf numFmtId="0" fontId="24" fillId="0" borderId="2" xfId="0" applyFont="1" applyBorder="1" applyAlignment="1">
      <alignment horizontal="center" vertical="center"/>
    </xf>
    <xf numFmtId="0" fontId="25" fillId="0" borderId="2" xfId="0" applyFont="1" applyBorder="1" applyAlignment="1">
      <alignment horizontal="left" vertical="center" wrapText="1"/>
    </xf>
    <xf numFmtId="0" fontId="26" fillId="0" borderId="2" xfId="0" applyFont="1" applyBorder="1" applyAlignment="1">
      <alignment horizontal="left" vertical="center" wrapText="1"/>
    </xf>
    <xf numFmtId="0" fontId="24"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18" fillId="0" borderId="2" xfId="0" applyFont="1" applyBorder="1" applyAlignment="1">
      <alignment vertical="center" wrapText="1"/>
    </xf>
    <xf numFmtId="0" fontId="22" fillId="2" borderId="2" xfId="0" applyFont="1" applyFill="1" applyBorder="1" applyAlignment="1">
      <alignment wrapText="1"/>
    </xf>
    <xf numFmtId="0" fontId="19" fillId="2"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10" fillId="2" borderId="2" xfId="58"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2" xfId="0" applyFont="1" applyFill="1" applyBorder="1" applyAlignment="1">
      <alignment vertical="center" wrapText="1"/>
    </xf>
    <xf numFmtId="0" fontId="13" fillId="0" borderId="2" xfId="0" applyFont="1" applyBorder="1" applyAlignment="1">
      <alignment horizontal="left" vertical="center" wrapText="1"/>
    </xf>
    <xf numFmtId="0" fontId="14" fillId="0" borderId="2" xfId="56" applyFont="1" applyBorder="1" applyAlignment="1">
      <alignmen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28" fillId="2" borderId="2" xfId="0" applyFont="1" applyFill="1" applyBorder="1" applyAlignment="1">
      <alignment horizontal="center" vertical="center"/>
    </xf>
    <xf numFmtId="0" fontId="21" fillId="2" borderId="2" xfId="50" applyFont="1" applyFill="1" applyBorder="1" applyAlignment="1">
      <alignment horizontal="left" vertical="center" wrapText="1"/>
    </xf>
    <xf numFmtId="0" fontId="29" fillId="0" borderId="0" xfId="0" applyFont="1">
      <alignment vertical="center"/>
    </xf>
    <xf numFmtId="0" fontId="0" fillId="0" borderId="2" xfId="0" applyBorder="1" applyAlignment="1">
      <alignment horizontal="center" vertical="center"/>
    </xf>
    <xf numFmtId="0" fontId="3" fillId="0" borderId="5" xfId="0" applyFont="1" applyBorder="1">
      <alignment vertical="center"/>
    </xf>
    <xf numFmtId="0" fontId="12" fillId="0" borderId="2" xfId="0" applyFont="1" applyBorder="1">
      <alignment vertical="center"/>
    </xf>
    <xf numFmtId="0" fontId="3" fillId="0" borderId="4" xfId="0" applyFont="1" applyBorder="1" applyAlignment="1">
      <alignment vertical="center" wrapText="1"/>
    </xf>
    <xf numFmtId="0" fontId="12" fillId="0" borderId="2" xfId="58" applyFont="1" applyBorder="1" applyAlignment="1">
      <alignment horizontal="center" vertical="center" wrapText="1"/>
    </xf>
    <xf numFmtId="0" fontId="12" fillId="0" borderId="4" xfId="0" applyFont="1" applyBorder="1">
      <alignment vertical="center"/>
    </xf>
    <xf numFmtId="0" fontId="30"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0" fontId="31" fillId="0" borderId="2" xfId="0" applyFont="1" applyBorder="1" applyAlignment="1">
      <alignment horizontal="left" vertical="center" wrapText="1"/>
    </xf>
    <xf numFmtId="0" fontId="19" fillId="0" borderId="2" xfId="0" applyFont="1" applyBorder="1">
      <alignment vertical="center"/>
    </xf>
    <xf numFmtId="0" fontId="8" fillId="0" borderId="2" xfId="0" applyFont="1" applyBorder="1" applyAlignment="1">
      <alignment horizontal="left" vertical="center" wrapText="1"/>
    </xf>
    <xf numFmtId="0" fontId="10" fillId="0" borderId="2" xfId="49" applyFont="1" applyBorder="1" applyAlignment="1">
      <alignment horizontal="center" vertical="center" wrapText="1"/>
    </xf>
    <xf numFmtId="0" fontId="11" fillId="0" borderId="2" xfId="49" applyFont="1" applyBorder="1" applyAlignment="1">
      <alignment horizontal="left" vertical="center" wrapText="1"/>
    </xf>
    <xf numFmtId="0" fontId="32" fillId="0" borderId="2" xfId="0" applyFont="1" applyBorder="1" applyAlignment="1">
      <alignment horizontal="center" vertical="center"/>
    </xf>
    <xf numFmtId="0" fontId="11" fillId="0" borderId="12" xfId="0" applyFont="1" applyBorder="1" applyAlignment="1">
      <alignment horizontal="left" vertical="center" wrapText="1"/>
    </xf>
    <xf numFmtId="0" fontId="12" fillId="0" borderId="2" xfId="51" applyFont="1" applyBorder="1" applyAlignment="1">
      <alignment horizontal="center" vertical="center" wrapText="1"/>
    </xf>
    <xf numFmtId="0" fontId="12" fillId="0" borderId="2" xfId="0" applyFont="1" applyBorder="1" applyAlignment="1">
      <alignment vertical="top"/>
    </xf>
    <xf numFmtId="0" fontId="11" fillId="2" borderId="2" xfId="0" applyFont="1" applyFill="1" applyBorder="1" applyAlignment="1">
      <alignment vertical="center" wrapText="1"/>
    </xf>
    <xf numFmtId="0" fontId="33" fillId="0" borderId="2" xfId="0" applyFont="1" applyBorder="1" applyAlignment="1">
      <alignment horizontal="center" vertical="center" wrapText="1"/>
    </xf>
    <xf numFmtId="0" fontId="11" fillId="2" borderId="8" xfId="59" applyFont="1" applyFill="1" applyBorder="1" applyAlignment="1">
      <alignment horizontal="left" vertical="center" wrapText="1"/>
    </xf>
    <xf numFmtId="0" fontId="14" fillId="0" borderId="2" xfId="0" applyFont="1" applyBorder="1" applyAlignment="1">
      <alignment horizontal="lef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4 3 2 4 2" xfId="49"/>
    <cellStyle name="常规 2" xfId="50"/>
    <cellStyle name="常规 3" xfId="51"/>
    <cellStyle name="常规 3 2" xfId="52"/>
    <cellStyle name="常规 3 3" xfId="53"/>
    <cellStyle name="常规 4" xfId="54"/>
    <cellStyle name="常规 5" xfId="55"/>
    <cellStyle name="常规 7" xfId="56"/>
    <cellStyle name="常规_精钢注塑理化生方案2013" xfId="57"/>
    <cellStyle name="常规_塑钢结构" xfId="58"/>
    <cellStyle name="常规_塑钢结构 12" xfId="59"/>
    <cellStyle name="常规_塑钢结构 12 2" xfId="60"/>
    <cellStyle name="样式 1" xfId="6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9.png"/><Relationship Id="rId98" Type="http://schemas.openxmlformats.org/officeDocument/2006/relationships/image" Target="../media/image98.png"/><Relationship Id="rId97" Type="http://schemas.openxmlformats.org/officeDocument/2006/relationships/image" Target="../media/image97.png"/><Relationship Id="rId96" Type="http://schemas.openxmlformats.org/officeDocument/2006/relationships/image" Target="../media/image96.png"/><Relationship Id="rId95" Type="http://schemas.openxmlformats.org/officeDocument/2006/relationships/image" Target="../media/image95.jpeg"/><Relationship Id="rId94" Type="http://schemas.openxmlformats.org/officeDocument/2006/relationships/image" Target="../media/image94.png"/><Relationship Id="rId93" Type="http://schemas.openxmlformats.org/officeDocument/2006/relationships/image" Target="../media/image93.jpeg"/><Relationship Id="rId92" Type="http://schemas.openxmlformats.org/officeDocument/2006/relationships/image" Target="../media/image92.jpeg"/><Relationship Id="rId91" Type="http://schemas.openxmlformats.org/officeDocument/2006/relationships/image" Target="../media/image91.png"/><Relationship Id="rId90" Type="http://schemas.openxmlformats.org/officeDocument/2006/relationships/image" Target="../media/image90.png"/><Relationship Id="rId9" Type="http://schemas.openxmlformats.org/officeDocument/2006/relationships/image" Target="../media/image9.png"/><Relationship Id="rId89" Type="http://schemas.openxmlformats.org/officeDocument/2006/relationships/image" Target="../media/image89.png"/><Relationship Id="rId88" Type="http://schemas.openxmlformats.org/officeDocument/2006/relationships/image" Target="../media/image88.jpeg"/><Relationship Id="rId87" Type="http://schemas.openxmlformats.org/officeDocument/2006/relationships/image" Target="../media/image87.png"/><Relationship Id="rId86" Type="http://schemas.openxmlformats.org/officeDocument/2006/relationships/image" Target="../media/image86.jpeg"/><Relationship Id="rId85" Type="http://schemas.openxmlformats.org/officeDocument/2006/relationships/image" Target="../media/image85.png"/><Relationship Id="rId84" Type="http://schemas.openxmlformats.org/officeDocument/2006/relationships/image" Target="../media/image84.png"/><Relationship Id="rId83" Type="http://schemas.openxmlformats.org/officeDocument/2006/relationships/image" Target="../media/image83.jpeg"/><Relationship Id="rId82" Type="http://schemas.openxmlformats.org/officeDocument/2006/relationships/image" Target="../media/image82.png"/><Relationship Id="rId81" Type="http://schemas.openxmlformats.org/officeDocument/2006/relationships/image" Target="../media/image81.png"/><Relationship Id="rId80" Type="http://schemas.openxmlformats.org/officeDocument/2006/relationships/image" Target="../media/image80.png"/><Relationship Id="rId8" Type="http://schemas.openxmlformats.org/officeDocument/2006/relationships/image" Target="../media/image8.png"/><Relationship Id="rId79" Type="http://schemas.openxmlformats.org/officeDocument/2006/relationships/image" Target="../media/image79.png"/><Relationship Id="rId78" Type="http://schemas.openxmlformats.org/officeDocument/2006/relationships/image" Target="../media/image78.png"/><Relationship Id="rId77" Type="http://schemas.openxmlformats.org/officeDocument/2006/relationships/image" Target="../media/image77.png"/><Relationship Id="rId76" Type="http://schemas.openxmlformats.org/officeDocument/2006/relationships/image" Target="../media/image76.png"/><Relationship Id="rId75" Type="http://schemas.openxmlformats.org/officeDocument/2006/relationships/image" Target="../media/image75.png"/><Relationship Id="rId74" Type="http://schemas.openxmlformats.org/officeDocument/2006/relationships/image" Target="../media/image74.png"/><Relationship Id="rId73" Type="http://schemas.openxmlformats.org/officeDocument/2006/relationships/image" Target="../media/image73.png"/><Relationship Id="rId72" Type="http://schemas.openxmlformats.org/officeDocument/2006/relationships/image" Target="../media/image72.png"/><Relationship Id="rId71" Type="http://schemas.openxmlformats.org/officeDocument/2006/relationships/image" Target="../media/image71.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jpe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jpeg"/><Relationship Id="rId54" Type="http://schemas.openxmlformats.org/officeDocument/2006/relationships/image" Target="../media/image54.png"/><Relationship Id="rId53" Type="http://schemas.openxmlformats.org/officeDocument/2006/relationships/image" Target="../media/image53.jpe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jpe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jpe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jpe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3" Type="http://schemas.openxmlformats.org/officeDocument/2006/relationships/image" Target="../media/image143.png"/><Relationship Id="rId142" Type="http://schemas.openxmlformats.org/officeDocument/2006/relationships/image" Target="../media/image142.png"/><Relationship Id="rId141" Type="http://schemas.openxmlformats.org/officeDocument/2006/relationships/image" Target="../media/image141.png"/><Relationship Id="rId140" Type="http://schemas.openxmlformats.org/officeDocument/2006/relationships/image" Target="../media/image140.png"/><Relationship Id="rId14" Type="http://schemas.openxmlformats.org/officeDocument/2006/relationships/image" Target="../media/image14.jpeg"/><Relationship Id="rId139" Type="http://schemas.openxmlformats.org/officeDocument/2006/relationships/image" Target="../media/image139.png"/><Relationship Id="rId138" Type="http://schemas.openxmlformats.org/officeDocument/2006/relationships/image" Target="../media/image138.png"/><Relationship Id="rId137" Type="http://schemas.openxmlformats.org/officeDocument/2006/relationships/image" Target="../media/image137.png"/><Relationship Id="rId136" Type="http://schemas.openxmlformats.org/officeDocument/2006/relationships/image" Target="../media/image136.png"/><Relationship Id="rId135" Type="http://schemas.openxmlformats.org/officeDocument/2006/relationships/image" Target="../media/image135.png"/><Relationship Id="rId134" Type="http://schemas.openxmlformats.org/officeDocument/2006/relationships/image" Target="../media/image134.png"/><Relationship Id="rId133" Type="http://schemas.openxmlformats.org/officeDocument/2006/relationships/image" Target="../media/image133.png"/><Relationship Id="rId132" Type="http://schemas.openxmlformats.org/officeDocument/2006/relationships/image" Target="../media/image132.png"/><Relationship Id="rId131" Type="http://schemas.openxmlformats.org/officeDocument/2006/relationships/image" Target="../media/image131.png"/><Relationship Id="rId130" Type="http://schemas.openxmlformats.org/officeDocument/2006/relationships/image" Target="../media/image130.png"/><Relationship Id="rId13" Type="http://schemas.openxmlformats.org/officeDocument/2006/relationships/image" Target="../media/image13.png"/><Relationship Id="rId129" Type="http://schemas.openxmlformats.org/officeDocument/2006/relationships/image" Target="../media/image129.png"/><Relationship Id="rId128" Type="http://schemas.openxmlformats.org/officeDocument/2006/relationships/image" Target="../media/image128.png"/><Relationship Id="rId127" Type="http://schemas.openxmlformats.org/officeDocument/2006/relationships/image" Target="../media/image127.png"/><Relationship Id="rId126" Type="http://schemas.openxmlformats.org/officeDocument/2006/relationships/image" Target="../media/image126.png"/><Relationship Id="rId125" Type="http://schemas.openxmlformats.org/officeDocument/2006/relationships/image" Target="../media/image125.png"/><Relationship Id="rId124" Type="http://schemas.openxmlformats.org/officeDocument/2006/relationships/image" Target="../media/image124.png"/><Relationship Id="rId123" Type="http://schemas.openxmlformats.org/officeDocument/2006/relationships/image" Target="../media/image123.png"/><Relationship Id="rId122" Type="http://schemas.openxmlformats.org/officeDocument/2006/relationships/image" Target="../media/image122.png"/><Relationship Id="rId121" Type="http://schemas.openxmlformats.org/officeDocument/2006/relationships/image" Target="../media/image121.png"/><Relationship Id="rId120" Type="http://schemas.openxmlformats.org/officeDocument/2006/relationships/image" Target="../media/image120.png"/><Relationship Id="rId12" Type="http://schemas.openxmlformats.org/officeDocument/2006/relationships/image" Target="../media/image12.png"/><Relationship Id="rId119" Type="http://schemas.openxmlformats.org/officeDocument/2006/relationships/image" Target="../media/image119.png"/><Relationship Id="rId118" Type="http://schemas.openxmlformats.org/officeDocument/2006/relationships/image" Target="../media/image118.png"/><Relationship Id="rId117" Type="http://schemas.openxmlformats.org/officeDocument/2006/relationships/image" Target="../media/image117.png"/><Relationship Id="rId116" Type="http://schemas.openxmlformats.org/officeDocument/2006/relationships/image" Target="../media/image116.png"/><Relationship Id="rId115" Type="http://schemas.openxmlformats.org/officeDocument/2006/relationships/image" Target="../media/image115.png"/><Relationship Id="rId114" Type="http://schemas.openxmlformats.org/officeDocument/2006/relationships/image" Target="../media/image114.png"/><Relationship Id="rId113" Type="http://schemas.openxmlformats.org/officeDocument/2006/relationships/image" Target="../media/image113.png"/><Relationship Id="rId112" Type="http://schemas.openxmlformats.org/officeDocument/2006/relationships/image" Target="../media/image112.png"/><Relationship Id="rId111" Type="http://schemas.openxmlformats.org/officeDocument/2006/relationships/image" Target="../media/image111.png"/><Relationship Id="rId110" Type="http://schemas.openxmlformats.org/officeDocument/2006/relationships/image" Target="../media/image110.png"/><Relationship Id="rId11" Type="http://schemas.openxmlformats.org/officeDocument/2006/relationships/image" Target="../media/image11.png"/><Relationship Id="rId109" Type="http://schemas.openxmlformats.org/officeDocument/2006/relationships/image" Target="../media/image109.png"/><Relationship Id="rId108" Type="http://schemas.openxmlformats.org/officeDocument/2006/relationships/image" Target="../media/image108.png"/><Relationship Id="rId107" Type="http://schemas.openxmlformats.org/officeDocument/2006/relationships/image" Target="../media/image107.png"/><Relationship Id="rId106" Type="http://schemas.openxmlformats.org/officeDocument/2006/relationships/image" Target="../media/image106.png"/><Relationship Id="rId105" Type="http://schemas.openxmlformats.org/officeDocument/2006/relationships/image" Target="../media/image105.png"/><Relationship Id="rId104" Type="http://schemas.openxmlformats.org/officeDocument/2006/relationships/image" Target="../media/image104.png"/><Relationship Id="rId103" Type="http://schemas.openxmlformats.org/officeDocument/2006/relationships/image" Target="../media/image103.jpeg"/><Relationship Id="rId102" Type="http://schemas.openxmlformats.org/officeDocument/2006/relationships/image" Target="../media/image102.png"/><Relationship Id="rId101" Type="http://schemas.openxmlformats.org/officeDocument/2006/relationships/image" Target="../media/image101.png"/><Relationship Id="rId100" Type="http://schemas.openxmlformats.org/officeDocument/2006/relationships/image" Target="../media/image100.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84455</xdr:colOff>
      <xdr:row>6</xdr:row>
      <xdr:rowOff>99695</xdr:rowOff>
    </xdr:from>
    <xdr:to>
      <xdr:col>3</xdr:col>
      <xdr:colOff>914400</xdr:colOff>
      <xdr:row>6</xdr:row>
      <xdr:rowOff>819502</xdr:rowOff>
    </xdr:to>
    <xdr:pic>
      <xdr:nvPicPr>
        <xdr:cNvPr id="19" name="图片 18"/>
        <xdr:cNvPicPr>
          <a:picLocks noChangeAspect="1"/>
        </xdr:cNvPicPr>
      </xdr:nvPicPr>
      <xdr:blipFill>
        <a:blip r:embed="rId1"/>
        <a:stretch>
          <a:fillRect/>
        </a:stretch>
      </xdr:blipFill>
      <xdr:spPr>
        <a:xfrm>
          <a:off x="2329180" y="3811905"/>
          <a:ext cx="829945" cy="719455"/>
        </a:xfrm>
        <a:prstGeom prst="rect">
          <a:avLst/>
        </a:prstGeom>
        <a:noFill/>
        <a:ln w="9525">
          <a:noFill/>
        </a:ln>
      </xdr:spPr>
    </xdr:pic>
    <xdr:clientData/>
  </xdr:twoCellAnchor>
  <xdr:twoCellAnchor>
    <xdr:from>
      <xdr:col>3</xdr:col>
      <xdr:colOff>108767</xdr:colOff>
      <xdr:row>4</xdr:row>
      <xdr:rowOff>399506</xdr:rowOff>
    </xdr:from>
    <xdr:to>
      <xdr:col>3</xdr:col>
      <xdr:colOff>919843</xdr:colOff>
      <xdr:row>4</xdr:row>
      <xdr:rowOff>767729</xdr:rowOff>
    </xdr:to>
    <xdr:pic>
      <xdr:nvPicPr>
        <xdr:cNvPr id="20" name="图片 19"/>
        <xdr:cNvPicPr>
          <a:picLocks noChangeAspect="1"/>
        </xdr:cNvPicPr>
      </xdr:nvPicPr>
      <xdr:blipFill>
        <a:blip r:embed="rId2"/>
        <a:stretch>
          <a:fillRect/>
        </a:stretch>
      </xdr:blipFill>
      <xdr:spPr>
        <a:xfrm>
          <a:off x="2353310" y="1683385"/>
          <a:ext cx="810895" cy="368300"/>
        </a:xfrm>
        <a:prstGeom prst="rect">
          <a:avLst/>
        </a:prstGeom>
        <a:noFill/>
        <a:ln w="9525">
          <a:noFill/>
        </a:ln>
      </xdr:spPr>
    </xdr:pic>
    <xdr:clientData/>
  </xdr:twoCellAnchor>
  <xdr:twoCellAnchor>
    <xdr:from>
      <xdr:col>3</xdr:col>
      <xdr:colOff>125639</xdr:colOff>
      <xdr:row>5</xdr:row>
      <xdr:rowOff>321220</xdr:rowOff>
    </xdr:from>
    <xdr:to>
      <xdr:col>3</xdr:col>
      <xdr:colOff>923834</xdr:colOff>
      <xdr:row>5</xdr:row>
      <xdr:rowOff>749210</xdr:rowOff>
    </xdr:to>
    <xdr:pic>
      <xdr:nvPicPr>
        <xdr:cNvPr id="21" name="图片 20"/>
        <xdr:cNvPicPr>
          <a:picLocks noChangeAspect="1"/>
        </xdr:cNvPicPr>
      </xdr:nvPicPr>
      <xdr:blipFill>
        <a:blip r:embed="rId3"/>
        <a:stretch>
          <a:fillRect/>
        </a:stretch>
      </xdr:blipFill>
      <xdr:spPr>
        <a:xfrm>
          <a:off x="2369820" y="2856865"/>
          <a:ext cx="798195" cy="427990"/>
        </a:xfrm>
        <a:prstGeom prst="rect">
          <a:avLst/>
        </a:prstGeom>
        <a:noFill/>
        <a:ln w="9525">
          <a:noFill/>
        </a:ln>
      </xdr:spPr>
    </xdr:pic>
    <xdr:clientData/>
  </xdr:twoCellAnchor>
  <xdr:twoCellAnchor>
    <xdr:from>
      <xdr:col>3</xdr:col>
      <xdr:colOff>221705</xdr:colOff>
      <xdr:row>7</xdr:row>
      <xdr:rowOff>113666</xdr:rowOff>
    </xdr:from>
    <xdr:to>
      <xdr:col>3</xdr:col>
      <xdr:colOff>788760</xdr:colOff>
      <xdr:row>7</xdr:row>
      <xdr:rowOff>1110344</xdr:rowOff>
    </xdr:to>
    <xdr:pic>
      <xdr:nvPicPr>
        <xdr:cNvPr id="22" name="图片 21"/>
        <xdr:cNvPicPr>
          <a:picLocks noChangeAspect="1"/>
        </xdr:cNvPicPr>
      </xdr:nvPicPr>
      <xdr:blipFill>
        <a:blip r:embed="rId4"/>
        <a:stretch>
          <a:fillRect/>
        </a:stretch>
      </xdr:blipFill>
      <xdr:spPr>
        <a:xfrm>
          <a:off x="2466340" y="4758055"/>
          <a:ext cx="567055" cy="996315"/>
        </a:xfrm>
        <a:prstGeom prst="rect">
          <a:avLst/>
        </a:prstGeom>
        <a:noFill/>
        <a:ln w="9525">
          <a:noFill/>
        </a:ln>
      </xdr:spPr>
    </xdr:pic>
    <xdr:clientData/>
  </xdr:twoCellAnchor>
  <xdr:twoCellAnchor>
    <xdr:from>
      <xdr:col>3</xdr:col>
      <xdr:colOff>240667</xdr:colOff>
      <xdr:row>8</xdr:row>
      <xdr:rowOff>165282</xdr:rowOff>
    </xdr:from>
    <xdr:to>
      <xdr:col>3</xdr:col>
      <xdr:colOff>777019</xdr:colOff>
      <xdr:row>8</xdr:row>
      <xdr:rowOff>1083129</xdr:rowOff>
    </xdr:to>
    <xdr:pic>
      <xdr:nvPicPr>
        <xdr:cNvPr id="23" name="图片 22"/>
        <xdr:cNvPicPr>
          <a:picLocks noChangeAspect="1"/>
        </xdr:cNvPicPr>
      </xdr:nvPicPr>
      <xdr:blipFill>
        <a:blip r:embed="rId4"/>
        <a:stretch>
          <a:fillRect/>
        </a:stretch>
      </xdr:blipFill>
      <xdr:spPr>
        <a:xfrm>
          <a:off x="2485390" y="6078220"/>
          <a:ext cx="535940" cy="917575"/>
        </a:xfrm>
        <a:prstGeom prst="rect">
          <a:avLst/>
        </a:prstGeom>
        <a:noFill/>
        <a:ln w="9525">
          <a:noFill/>
        </a:ln>
      </xdr:spPr>
    </xdr:pic>
    <xdr:clientData/>
  </xdr:twoCellAnchor>
  <xdr:twoCellAnchor>
    <xdr:from>
      <xdr:col>3</xdr:col>
      <xdr:colOff>120378</xdr:colOff>
      <xdr:row>9</xdr:row>
      <xdr:rowOff>196487</xdr:rowOff>
    </xdr:from>
    <xdr:to>
      <xdr:col>3</xdr:col>
      <xdr:colOff>881743</xdr:colOff>
      <xdr:row>9</xdr:row>
      <xdr:rowOff>1098669</xdr:rowOff>
    </xdr:to>
    <xdr:pic>
      <xdr:nvPicPr>
        <xdr:cNvPr id="24" name="图片 23"/>
        <xdr:cNvPicPr>
          <a:picLocks noChangeAspect="1"/>
        </xdr:cNvPicPr>
      </xdr:nvPicPr>
      <xdr:blipFill>
        <a:blip r:embed="rId5"/>
        <a:stretch>
          <a:fillRect/>
        </a:stretch>
      </xdr:blipFill>
      <xdr:spPr>
        <a:xfrm>
          <a:off x="2364740" y="7328535"/>
          <a:ext cx="761365" cy="902335"/>
        </a:xfrm>
        <a:prstGeom prst="rect">
          <a:avLst/>
        </a:prstGeom>
        <a:noFill/>
        <a:ln w="9525">
          <a:noFill/>
        </a:ln>
      </xdr:spPr>
    </xdr:pic>
    <xdr:clientData/>
  </xdr:twoCellAnchor>
  <xdr:twoCellAnchor>
    <xdr:from>
      <xdr:col>3</xdr:col>
      <xdr:colOff>98606</xdr:colOff>
      <xdr:row>43</xdr:row>
      <xdr:rowOff>936806</xdr:rowOff>
    </xdr:from>
    <xdr:to>
      <xdr:col>3</xdr:col>
      <xdr:colOff>931726</xdr:colOff>
      <xdr:row>43</xdr:row>
      <xdr:rowOff>1410516</xdr:rowOff>
    </xdr:to>
    <xdr:pic>
      <xdr:nvPicPr>
        <xdr:cNvPr id="25" name="图片 24"/>
        <xdr:cNvPicPr>
          <a:picLocks noChangeAspect="1"/>
        </xdr:cNvPicPr>
      </xdr:nvPicPr>
      <xdr:blipFill>
        <a:blip r:embed="rId6"/>
        <a:stretch>
          <a:fillRect/>
        </a:stretch>
      </xdr:blipFill>
      <xdr:spPr>
        <a:xfrm>
          <a:off x="2343150" y="52315110"/>
          <a:ext cx="833120" cy="473710"/>
        </a:xfrm>
        <a:prstGeom prst="rect">
          <a:avLst/>
        </a:prstGeom>
        <a:noFill/>
        <a:ln w="9525">
          <a:noFill/>
        </a:ln>
      </xdr:spPr>
    </xdr:pic>
    <xdr:clientData/>
  </xdr:twoCellAnchor>
  <xdr:twoCellAnchor>
    <xdr:from>
      <xdr:col>3</xdr:col>
      <xdr:colOff>113755</xdr:colOff>
      <xdr:row>44</xdr:row>
      <xdr:rowOff>366395</xdr:rowOff>
    </xdr:from>
    <xdr:to>
      <xdr:col>3</xdr:col>
      <xdr:colOff>957670</xdr:colOff>
      <xdr:row>44</xdr:row>
      <xdr:rowOff>810260</xdr:rowOff>
    </xdr:to>
    <xdr:pic>
      <xdr:nvPicPr>
        <xdr:cNvPr id="26" name="图片 25"/>
        <xdr:cNvPicPr>
          <a:picLocks noChangeAspect="1"/>
        </xdr:cNvPicPr>
      </xdr:nvPicPr>
      <xdr:blipFill>
        <a:blip r:embed="rId7"/>
        <a:stretch>
          <a:fillRect/>
        </a:stretch>
      </xdr:blipFill>
      <xdr:spPr>
        <a:xfrm>
          <a:off x="2358390" y="54156610"/>
          <a:ext cx="843915" cy="443865"/>
        </a:xfrm>
        <a:prstGeom prst="rect">
          <a:avLst/>
        </a:prstGeom>
        <a:noFill/>
        <a:ln w="9525">
          <a:noFill/>
        </a:ln>
      </xdr:spPr>
    </xdr:pic>
    <xdr:clientData/>
  </xdr:twoCellAnchor>
  <xdr:twoCellAnchor>
    <xdr:from>
      <xdr:col>3</xdr:col>
      <xdr:colOff>121466</xdr:colOff>
      <xdr:row>46</xdr:row>
      <xdr:rowOff>326482</xdr:rowOff>
    </xdr:from>
    <xdr:to>
      <xdr:col>3</xdr:col>
      <xdr:colOff>881742</xdr:colOff>
      <xdr:row>46</xdr:row>
      <xdr:rowOff>846806</xdr:rowOff>
    </xdr:to>
    <xdr:pic>
      <xdr:nvPicPr>
        <xdr:cNvPr id="27" name="图片 26"/>
        <xdr:cNvPicPr>
          <a:picLocks noChangeAspect="1"/>
        </xdr:cNvPicPr>
      </xdr:nvPicPr>
      <xdr:blipFill>
        <a:blip r:embed="rId8"/>
        <a:stretch>
          <a:fillRect/>
        </a:stretch>
      </xdr:blipFill>
      <xdr:spPr>
        <a:xfrm>
          <a:off x="2366010" y="56491505"/>
          <a:ext cx="760095" cy="520065"/>
        </a:xfrm>
        <a:prstGeom prst="rect">
          <a:avLst/>
        </a:prstGeom>
        <a:noFill/>
        <a:ln w="9525">
          <a:noFill/>
        </a:ln>
      </xdr:spPr>
    </xdr:pic>
    <xdr:clientData/>
  </xdr:twoCellAnchor>
  <xdr:twoCellAnchor>
    <xdr:from>
      <xdr:col>3</xdr:col>
      <xdr:colOff>112395</xdr:colOff>
      <xdr:row>48</xdr:row>
      <xdr:rowOff>440690</xdr:rowOff>
    </xdr:from>
    <xdr:to>
      <xdr:col>3</xdr:col>
      <xdr:colOff>952237</xdr:colOff>
      <xdr:row>48</xdr:row>
      <xdr:rowOff>1028700</xdr:rowOff>
    </xdr:to>
    <xdr:pic>
      <xdr:nvPicPr>
        <xdr:cNvPr id="28" name="图片 27"/>
        <xdr:cNvPicPr>
          <a:picLocks noChangeAspect="1"/>
        </xdr:cNvPicPr>
      </xdr:nvPicPr>
      <xdr:blipFill>
        <a:blip r:embed="rId9"/>
        <a:stretch>
          <a:fillRect/>
        </a:stretch>
      </xdr:blipFill>
      <xdr:spPr>
        <a:xfrm>
          <a:off x="2357120" y="58146315"/>
          <a:ext cx="839470" cy="588010"/>
        </a:xfrm>
        <a:prstGeom prst="rect">
          <a:avLst/>
        </a:prstGeom>
        <a:noFill/>
        <a:ln w="9525">
          <a:noFill/>
        </a:ln>
      </xdr:spPr>
    </xdr:pic>
    <xdr:clientData/>
  </xdr:twoCellAnchor>
  <xdr:twoCellAnchor>
    <xdr:from>
      <xdr:col>3</xdr:col>
      <xdr:colOff>170180</xdr:colOff>
      <xdr:row>50</xdr:row>
      <xdr:rowOff>523875</xdr:rowOff>
    </xdr:from>
    <xdr:to>
      <xdr:col>3</xdr:col>
      <xdr:colOff>948690</xdr:colOff>
      <xdr:row>50</xdr:row>
      <xdr:rowOff>1113790</xdr:rowOff>
    </xdr:to>
    <xdr:pic>
      <xdr:nvPicPr>
        <xdr:cNvPr id="29" name="图片 28"/>
        <xdr:cNvPicPr>
          <a:picLocks noChangeAspect="1"/>
        </xdr:cNvPicPr>
      </xdr:nvPicPr>
      <xdr:blipFill>
        <a:blip r:embed="rId10"/>
        <a:stretch>
          <a:fillRect/>
        </a:stretch>
      </xdr:blipFill>
      <xdr:spPr>
        <a:xfrm>
          <a:off x="2414905" y="61033025"/>
          <a:ext cx="778510" cy="589915"/>
        </a:xfrm>
        <a:prstGeom prst="rect">
          <a:avLst/>
        </a:prstGeom>
        <a:noFill/>
        <a:ln w="9525">
          <a:noFill/>
        </a:ln>
      </xdr:spPr>
    </xdr:pic>
    <xdr:clientData/>
  </xdr:twoCellAnchor>
  <xdr:twoCellAnchor>
    <xdr:from>
      <xdr:col>3</xdr:col>
      <xdr:colOff>113756</xdr:colOff>
      <xdr:row>51</xdr:row>
      <xdr:rowOff>164375</xdr:rowOff>
    </xdr:from>
    <xdr:to>
      <xdr:col>3</xdr:col>
      <xdr:colOff>880725</xdr:colOff>
      <xdr:row>51</xdr:row>
      <xdr:rowOff>1006929</xdr:rowOff>
    </xdr:to>
    <xdr:pic>
      <xdr:nvPicPr>
        <xdr:cNvPr id="30" name="图片 29"/>
        <xdr:cNvPicPr>
          <a:picLocks noChangeAspect="1"/>
        </xdr:cNvPicPr>
      </xdr:nvPicPr>
      <xdr:blipFill>
        <a:blip r:embed="rId11"/>
        <a:stretch>
          <a:fillRect/>
        </a:stretch>
      </xdr:blipFill>
      <xdr:spPr>
        <a:xfrm>
          <a:off x="2358390" y="62068075"/>
          <a:ext cx="766445" cy="842645"/>
        </a:xfrm>
        <a:prstGeom prst="rect">
          <a:avLst/>
        </a:prstGeom>
        <a:noFill/>
        <a:ln w="9525">
          <a:noFill/>
        </a:ln>
      </xdr:spPr>
    </xdr:pic>
    <xdr:clientData/>
  </xdr:twoCellAnchor>
  <xdr:twoCellAnchor>
    <xdr:from>
      <xdr:col>3</xdr:col>
      <xdr:colOff>200206</xdr:colOff>
      <xdr:row>71</xdr:row>
      <xdr:rowOff>135255</xdr:rowOff>
    </xdr:from>
    <xdr:to>
      <xdr:col>3</xdr:col>
      <xdr:colOff>887186</xdr:colOff>
      <xdr:row>71</xdr:row>
      <xdr:rowOff>859972</xdr:rowOff>
    </xdr:to>
    <xdr:pic>
      <xdr:nvPicPr>
        <xdr:cNvPr id="31" name="图片 30"/>
        <xdr:cNvPicPr>
          <a:picLocks noChangeAspect="1"/>
        </xdr:cNvPicPr>
      </xdr:nvPicPr>
      <xdr:blipFill>
        <a:blip r:embed="rId12"/>
        <a:stretch>
          <a:fillRect/>
        </a:stretch>
      </xdr:blipFill>
      <xdr:spPr>
        <a:xfrm>
          <a:off x="2444750" y="94449265"/>
          <a:ext cx="687070" cy="724535"/>
        </a:xfrm>
        <a:prstGeom prst="rect">
          <a:avLst/>
        </a:prstGeom>
        <a:noFill/>
        <a:ln w="9525">
          <a:noFill/>
        </a:ln>
      </xdr:spPr>
    </xdr:pic>
    <xdr:clientData/>
  </xdr:twoCellAnchor>
  <xdr:twoCellAnchor>
    <xdr:from>
      <xdr:col>3</xdr:col>
      <xdr:colOff>132080</xdr:colOff>
      <xdr:row>11</xdr:row>
      <xdr:rowOff>899432</xdr:rowOff>
    </xdr:from>
    <xdr:to>
      <xdr:col>3</xdr:col>
      <xdr:colOff>881743</xdr:colOff>
      <xdr:row>11</xdr:row>
      <xdr:rowOff>1496078</xdr:rowOff>
    </xdr:to>
    <xdr:pic>
      <xdr:nvPicPr>
        <xdr:cNvPr id="32" name="图片 31" descr="D:\工作\@@3D单品图-修图-4-7\@@换色\豆绿\png\1_3M全钢讲台-1.png1_3M全钢讲台-1"/>
        <xdr:cNvPicPr>
          <a:picLocks noChangeAspect="1"/>
        </xdr:cNvPicPr>
      </xdr:nvPicPr>
      <xdr:blipFill>
        <a:blip r:embed="rId13"/>
        <a:srcRect/>
        <a:stretch>
          <a:fillRect/>
        </a:stretch>
      </xdr:blipFill>
      <xdr:spPr>
        <a:xfrm>
          <a:off x="2376805" y="9664700"/>
          <a:ext cx="749300" cy="596900"/>
        </a:xfrm>
        <a:prstGeom prst="rect">
          <a:avLst/>
        </a:prstGeom>
      </xdr:spPr>
    </xdr:pic>
    <xdr:clientData/>
  </xdr:twoCellAnchor>
  <xdr:twoCellAnchor>
    <xdr:from>
      <xdr:col>3</xdr:col>
      <xdr:colOff>152400</xdr:colOff>
      <xdr:row>12</xdr:row>
      <xdr:rowOff>1984376</xdr:rowOff>
    </xdr:from>
    <xdr:to>
      <xdr:col>3</xdr:col>
      <xdr:colOff>888112</xdr:colOff>
      <xdr:row>12</xdr:row>
      <xdr:rowOff>2367644</xdr:rowOff>
    </xdr:to>
    <xdr:pic>
      <xdr:nvPicPr>
        <xdr:cNvPr id="33" name="图片 32" descr="T-018教师电源主控（500X260)（效果图） -2022-03-21"/>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2397125" y="13308330"/>
          <a:ext cx="735330" cy="382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114844</xdr:colOff>
      <xdr:row>14</xdr:row>
      <xdr:rowOff>1140006</xdr:rowOff>
    </xdr:from>
    <xdr:to>
      <xdr:col>3</xdr:col>
      <xdr:colOff>957943</xdr:colOff>
      <xdr:row>14</xdr:row>
      <xdr:rowOff>2144665</xdr:rowOff>
    </xdr:to>
    <xdr:pic>
      <xdr:nvPicPr>
        <xdr:cNvPr id="34" name="图片 33"/>
        <xdr:cNvPicPr>
          <a:picLocks noChangeAspect="1"/>
        </xdr:cNvPicPr>
      </xdr:nvPicPr>
      <xdr:blipFill>
        <a:blip r:embed="rId15"/>
        <a:srcRect l="16333" r="14090"/>
        <a:stretch>
          <a:fillRect/>
        </a:stretch>
      </xdr:blipFill>
      <xdr:spPr>
        <a:xfrm>
          <a:off x="2359025" y="17700625"/>
          <a:ext cx="843280" cy="1004570"/>
        </a:xfrm>
        <a:prstGeom prst="rect">
          <a:avLst/>
        </a:prstGeom>
      </xdr:spPr>
    </xdr:pic>
    <xdr:clientData/>
  </xdr:twoCellAnchor>
  <xdr:twoCellAnchor>
    <xdr:from>
      <xdr:col>3</xdr:col>
      <xdr:colOff>120559</xdr:colOff>
      <xdr:row>21</xdr:row>
      <xdr:rowOff>1294947</xdr:rowOff>
    </xdr:from>
    <xdr:to>
      <xdr:col>3</xdr:col>
      <xdr:colOff>855889</xdr:colOff>
      <xdr:row>21</xdr:row>
      <xdr:rowOff>1801042</xdr:rowOff>
    </xdr:to>
    <xdr:pic>
      <xdr:nvPicPr>
        <xdr:cNvPr id="35" name="图片 34"/>
        <xdr:cNvPicPr>
          <a:picLocks noChangeAspect="1"/>
        </xdr:cNvPicPr>
      </xdr:nvPicPr>
      <xdr:blipFill>
        <a:blip r:embed="rId16"/>
        <a:stretch>
          <a:fillRect/>
        </a:stretch>
      </xdr:blipFill>
      <xdr:spPr>
        <a:xfrm>
          <a:off x="2364740" y="26781760"/>
          <a:ext cx="735330" cy="506095"/>
        </a:xfrm>
        <a:prstGeom prst="rect">
          <a:avLst/>
        </a:prstGeom>
      </xdr:spPr>
    </xdr:pic>
    <xdr:clientData/>
  </xdr:twoCellAnchor>
  <xdr:twoCellAnchor>
    <xdr:from>
      <xdr:col>3</xdr:col>
      <xdr:colOff>116840</xdr:colOff>
      <xdr:row>17</xdr:row>
      <xdr:rowOff>749300</xdr:rowOff>
    </xdr:from>
    <xdr:to>
      <xdr:col>3</xdr:col>
      <xdr:colOff>910590</xdr:colOff>
      <xdr:row>19</xdr:row>
      <xdr:rowOff>307975</xdr:rowOff>
    </xdr:to>
    <xdr:pic>
      <xdr:nvPicPr>
        <xdr:cNvPr id="36" name="图片 35"/>
        <xdr:cNvPicPr>
          <a:picLocks noChangeAspect="1"/>
        </xdr:cNvPicPr>
      </xdr:nvPicPr>
      <xdr:blipFill>
        <a:blip r:embed="rId17"/>
        <a:stretch>
          <a:fillRect/>
        </a:stretch>
      </xdr:blipFill>
      <xdr:spPr>
        <a:xfrm>
          <a:off x="2361565" y="23424515"/>
          <a:ext cx="793750" cy="1171575"/>
        </a:xfrm>
        <a:prstGeom prst="rect">
          <a:avLst/>
        </a:prstGeom>
      </xdr:spPr>
    </xdr:pic>
    <xdr:clientData/>
  </xdr:twoCellAnchor>
  <xdr:twoCellAnchor>
    <xdr:from>
      <xdr:col>3</xdr:col>
      <xdr:colOff>141785</xdr:colOff>
      <xdr:row>16</xdr:row>
      <xdr:rowOff>395333</xdr:rowOff>
    </xdr:from>
    <xdr:to>
      <xdr:col>3</xdr:col>
      <xdr:colOff>821870</xdr:colOff>
      <xdr:row>16</xdr:row>
      <xdr:rowOff>1186543</xdr:rowOff>
    </xdr:to>
    <xdr:pic>
      <xdr:nvPicPr>
        <xdr:cNvPr id="37" name="图片 36"/>
        <xdr:cNvPicPr>
          <a:picLocks noChangeAspect="1"/>
        </xdr:cNvPicPr>
      </xdr:nvPicPr>
      <xdr:blipFill>
        <a:blip r:embed="rId18"/>
        <a:stretch>
          <a:fillRect/>
        </a:stretch>
      </xdr:blipFill>
      <xdr:spPr>
        <a:xfrm>
          <a:off x="2386330" y="21469985"/>
          <a:ext cx="680085" cy="791210"/>
        </a:xfrm>
        <a:prstGeom prst="rect">
          <a:avLst/>
        </a:prstGeom>
      </xdr:spPr>
    </xdr:pic>
    <xdr:clientData/>
  </xdr:twoCellAnchor>
  <xdr:twoCellAnchor>
    <xdr:from>
      <xdr:col>3</xdr:col>
      <xdr:colOff>184785</xdr:colOff>
      <xdr:row>22</xdr:row>
      <xdr:rowOff>89444</xdr:rowOff>
    </xdr:from>
    <xdr:to>
      <xdr:col>3</xdr:col>
      <xdr:colOff>852170</xdr:colOff>
      <xdr:row>22</xdr:row>
      <xdr:rowOff>1267369</xdr:rowOff>
    </xdr:to>
    <xdr:pic>
      <xdr:nvPicPr>
        <xdr:cNvPr id="38" name="图片 37" descr="41(2)"/>
        <xdr:cNvPicPr>
          <a:picLocks noChangeAspect="1"/>
        </xdr:cNvPicPr>
      </xdr:nvPicPr>
      <xdr:blipFill>
        <a:blip r:embed="rId19"/>
        <a:srcRect l="36994" r="27817"/>
        <a:stretch>
          <a:fillRect/>
        </a:stretch>
      </xdr:blipFill>
      <xdr:spPr>
        <a:xfrm>
          <a:off x="2429510" y="28585795"/>
          <a:ext cx="667385" cy="1177925"/>
        </a:xfrm>
        <a:prstGeom prst="rect">
          <a:avLst/>
        </a:prstGeom>
      </xdr:spPr>
    </xdr:pic>
    <xdr:clientData/>
  </xdr:twoCellAnchor>
  <xdr:twoCellAnchor>
    <xdr:from>
      <xdr:col>3</xdr:col>
      <xdr:colOff>221798</xdr:colOff>
      <xdr:row>23</xdr:row>
      <xdr:rowOff>161290</xdr:rowOff>
    </xdr:from>
    <xdr:to>
      <xdr:col>3</xdr:col>
      <xdr:colOff>800102</xdr:colOff>
      <xdr:row>23</xdr:row>
      <xdr:rowOff>1094974</xdr:rowOff>
    </xdr:to>
    <xdr:pic>
      <xdr:nvPicPr>
        <xdr:cNvPr id="39" name="图片 38"/>
        <xdr:cNvPicPr>
          <a:picLocks noChangeAspect="1"/>
        </xdr:cNvPicPr>
      </xdr:nvPicPr>
      <xdr:blipFill>
        <a:blip r:embed="rId20"/>
        <a:stretch>
          <a:fillRect/>
        </a:stretch>
      </xdr:blipFill>
      <xdr:spPr>
        <a:xfrm>
          <a:off x="2466340" y="30085665"/>
          <a:ext cx="578485" cy="933450"/>
        </a:xfrm>
        <a:prstGeom prst="rect">
          <a:avLst/>
        </a:prstGeom>
      </xdr:spPr>
    </xdr:pic>
    <xdr:clientData/>
  </xdr:twoCellAnchor>
  <xdr:twoCellAnchor>
    <xdr:from>
      <xdr:col>3</xdr:col>
      <xdr:colOff>207645</xdr:colOff>
      <xdr:row>25</xdr:row>
      <xdr:rowOff>85090</xdr:rowOff>
    </xdr:from>
    <xdr:to>
      <xdr:col>3</xdr:col>
      <xdr:colOff>703580</xdr:colOff>
      <xdr:row>25</xdr:row>
      <xdr:rowOff>629285</xdr:rowOff>
    </xdr:to>
    <xdr:pic>
      <xdr:nvPicPr>
        <xdr:cNvPr id="40" name="图片 39"/>
        <xdr:cNvPicPr>
          <a:picLocks noChangeAspect="1"/>
        </xdr:cNvPicPr>
      </xdr:nvPicPr>
      <xdr:blipFill>
        <a:blip r:embed="rId21"/>
        <a:stretch>
          <a:fillRect/>
        </a:stretch>
      </xdr:blipFill>
      <xdr:spPr>
        <a:xfrm>
          <a:off x="2452370" y="32160845"/>
          <a:ext cx="495935" cy="544195"/>
        </a:xfrm>
        <a:prstGeom prst="rect">
          <a:avLst/>
        </a:prstGeom>
      </xdr:spPr>
    </xdr:pic>
    <xdr:clientData/>
  </xdr:twoCellAnchor>
  <xdr:twoCellAnchor>
    <xdr:from>
      <xdr:col>3</xdr:col>
      <xdr:colOff>120197</xdr:colOff>
      <xdr:row>29</xdr:row>
      <xdr:rowOff>213541</xdr:rowOff>
    </xdr:from>
    <xdr:to>
      <xdr:col>3</xdr:col>
      <xdr:colOff>898072</xdr:colOff>
      <xdr:row>31</xdr:row>
      <xdr:rowOff>97970</xdr:rowOff>
    </xdr:to>
    <xdr:pic>
      <xdr:nvPicPr>
        <xdr:cNvPr id="41" name="图片 40"/>
        <xdr:cNvPicPr>
          <a:picLocks noChangeAspect="1"/>
        </xdr:cNvPicPr>
      </xdr:nvPicPr>
      <xdr:blipFill>
        <a:blip r:embed="rId22"/>
        <a:stretch>
          <a:fillRect/>
        </a:stretch>
      </xdr:blipFill>
      <xdr:spPr>
        <a:xfrm>
          <a:off x="2364740" y="35076130"/>
          <a:ext cx="777875" cy="679450"/>
        </a:xfrm>
        <a:prstGeom prst="rect">
          <a:avLst/>
        </a:prstGeom>
      </xdr:spPr>
    </xdr:pic>
    <xdr:clientData/>
  </xdr:twoCellAnchor>
  <xdr:twoCellAnchor>
    <xdr:from>
      <xdr:col>3</xdr:col>
      <xdr:colOff>267607</xdr:colOff>
      <xdr:row>27</xdr:row>
      <xdr:rowOff>94888</xdr:rowOff>
    </xdr:from>
    <xdr:to>
      <xdr:col>3</xdr:col>
      <xdr:colOff>723900</xdr:colOff>
      <xdr:row>27</xdr:row>
      <xdr:rowOff>742200</xdr:rowOff>
    </xdr:to>
    <xdr:pic>
      <xdr:nvPicPr>
        <xdr:cNvPr id="42" name="图片 41"/>
        <xdr:cNvPicPr>
          <a:picLocks noChangeAspect="1"/>
        </xdr:cNvPicPr>
      </xdr:nvPicPr>
      <xdr:blipFill>
        <a:blip r:embed="rId23"/>
        <a:stretch>
          <a:fillRect/>
        </a:stretch>
      </xdr:blipFill>
      <xdr:spPr>
        <a:xfrm>
          <a:off x="2512060" y="33750250"/>
          <a:ext cx="456565" cy="647065"/>
        </a:xfrm>
        <a:prstGeom prst="rect">
          <a:avLst/>
        </a:prstGeom>
      </xdr:spPr>
    </xdr:pic>
    <xdr:clientData/>
  </xdr:twoCellAnchor>
  <xdr:twoCellAnchor>
    <xdr:from>
      <xdr:col>3</xdr:col>
      <xdr:colOff>120559</xdr:colOff>
      <xdr:row>35</xdr:row>
      <xdr:rowOff>241662</xdr:rowOff>
    </xdr:from>
    <xdr:to>
      <xdr:col>3</xdr:col>
      <xdr:colOff>890116</xdr:colOff>
      <xdr:row>35</xdr:row>
      <xdr:rowOff>1050471</xdr:rowOff>
    </xdr:to>
    <xdr:pic>
      <xdr:nvPicPr>
        <xdr:cNvPr id="43" name="图片 42"/>
        <xdr:cNvPicPr>
          <a:picLocks noChangeAspect="1"/>
        </xdr:cNvPicPr>
      </xdr:nvPicPr>
      <xdr:blipFill>
        <a:blip r:embed="rId24"/>
        <a:stretch>
          <a:fillRect/>
        </a:stretch>
      </xdr:blipFill>
      <xdr:spPr>
        <a:xfrm>
          <a:off x="2364740" y="38573710"/>
          <a:ext cx="769620" cy="808990"/>
        </a:xfrm>
        <a:prstGeom prst="rect">
          <a:avLst/>
        </a:prstGeom>
      </xdr:spPr>
    </xdr:pic>
    <xdr:clientData/>
  </xdr:twoCellAnchor>
  <xdr:twoCellAnchor>
    <xdr:from>
      <xdr:col>3</xdr:col>
      <xdr:colOff>141424</xdr:colOff>
      <xdr:row>37</xdr:row>
      <xdr:rowOff>447131</xdr:rowOff>
    </xdr:from>
    <xdr:to>
      <xdr:col>3</xdr:col>
      <xdr:colOff>861514</xdr:colOff>
      <xdr:row>37</xdr:row>
      <xdr:rowOff>1712051</xdr:rowOff>
    </xdr:to>
    <xdr:pic>
      <xdr:nvPicPr>
        <xdr:cNvPr id="44" name="图片 43"/>
        <xdr:cNvPicPr>
          <a:picLocks noChangeAspect="1"/>
        </xdr:cNvPicPr>
      </xdr:nvPicPr>
      <xdr:blipFill>
        <a:blip r:embed="rId25"/>
        <a:stretch>
          <a:fillRect/>
        </a:stretch>
      </xdr:blipFill>
      <xdr:spPr>
        <a:xfrm>
          <a:off x="2385695" y="40408860"/>
          <a:ext cx="720090" cy="1264920"/>
        </a:xfrm>
        <a:prstGeom prst="rect">
          <a:avLst/>
        </a:prstGeom>
      </xdr:spPr>
    </xdr:pic>
    <xdr:clientData/>
  </xdr:twoCellAnchor>
  <xdr:twoCellAnchor>
    <xdr:from>
      <xdr:col>3</xdr:col>
      <xdr:colOff>155303</xdr:colOff>
      <xdr:row>38</xdr:row>
      <xdr:rowOff>723719</xdr:rowOff>
    </xdr:from>
    <xdr:to>
      <xdr:col>3</xdr:col>
      <xdr:colOff>881743</xdr:colOff>
      <xdr:row>38</xdr:row>
      <xdr:rowOff>1794964</xdr:rowOff>
    </xdr:to>
    <xdr:pic>
      <xdr:nvPicPr>
        <xdr:cNvPr id="45" name="图片 44" descr="C:\Users\86133\Desktop\补充\png\通风柜.png通风柜"/>
        <xdr:cNvPicPr>
          <a:picLocks noChangeAspect="1"/>
        </xdr:cNvPicPr>
      </xdr:nvPicPr>
      <xdr:blipFill>
        <a:blip r:embed="rId26"/>
        <a:srcRect/>
        <a:stretch>
          <a:fillRect/>
        </a:stretch>
      </xdr:blipFill>
      <xdr:spPr>
        <a:xfrm>
          <a:off x="2399665" y="43211115"/>
          <a:ext cx="726440" cy="1071245"/>
        </a:xfrm>
        <a:prstGeom prst="rect">
          <a:avLst/>
        </a:prstGeom>
      </xdr:spPr>
    </xdr:pic>
    <xdr:clientData/>
  </xdr:twoCellAnchor>
  <xdr:twoCellAnchor>
    <xdr:from>
      <xdr:col>3</xdr:col>
      <xdr:colOff>148409</xdr:colOff>
      <xdr:row>39</xdr:row>
      <xdr:rowOff>864145</xdr:rowOff>
    </xdr:from>
    <xdr:to>
      <xdr:col>3</xdr:col>
      <xdr:colOff>860879</xdr:colOff>
      <xdr:row>39</xdr:row>
      <xdr:rowOff>2214155</xdr:rowOff>
    </xdr:to>
    <xdr:pic>
      <xdr:nvPicPr>
        <xdr:cNvPr id="46" name="图片 45" descr="C:\Users\86133\Desktop\PNG排列第二版-修改桌面颜色\1_毒品柜.png1_毒品柜"/>
        <xdr:cNvPicPr>
          <a:picLocks noChangeAspect="1"/>
        </xdr:cNvPicPr>
      </xdr:nvPicPr>
      <xdr:blipFill>
        <a:blip r:embed="rId27"/>
        <a:srcRect/>
        <a:stretch>
          <a:fillRect/>
        </a:stretch>
      </xdr:blipFill>
      <xdr:spPr>
        <a:xfrm>
          <a:off x="2392680" y="45708570"/>
          <a:ext cx="712470" cy="1350010"/>
        </a:xfrm>
        <a:prstGeom prst="rect">
          <a:avLst/>
        </a:prstGeom>
      </xdr:spPr>
    </xdr:pic>
    <xdr:clientData/>
  </xdr:twoCellAnchor>
  <xdr:twoCellAnchor>
    <xdr:from>
      <xdr:col>3</xdr:col>
      <xdr:colOff>74930</xdr:colOff>
      <xdr:row>55</xdr:row>
      <xdr:rowOff>2165350</xdr:rowOff>
    </xdr:from>
    <xdr:to>
      <xdr:col>3</xdr:col>
      <xdr:colOff>797560</xdr:colOff>
      <xdr:row>55</xdr:row>
      <xdr:rowOff>2618740</xdr:rowOff>
    </xdr:to>
    <xdr:pic>
      <xdr:nvPicPr>
        <xdr:cNvPr id="47" name="图片 46" descr="T-018教师电源主控（500X260)（效果图） -2022-03-21"/>
        <xdr:cNvPicPr>
          <a:picLocks noChangeAspect="1" noChangeArrowheads="1"/>
        </xdr:cNvPicPr>
      </xdr:nvPicPr>
      <xdr:blipFill>
        <a:blip r:embed="rId28" cstate="print">
          <a:extLst>
            <a:ext uri="{28A0092B-C50C-407E-A947-70E740481C1C}">
              <a14:useLocalDpi xmlns:a14="http://schemas.microsoft.com/office/drawing/2010/main" val="0"/>
            </a:ext>
          </a:extLst>
        </a:blip>
        <a:srcRect/>
        <a:stretch>
          <a:fillRect/>
        </a:stretch>
      </xdr:blipFill>
      <xdr:spPr>
        <a:xfrm>
          <a:off x="2319655" y="68486020"/>
          <a:ext cx="722630" cy="45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284389</xdr:colOff>
      <xdr:row>66</xdr:row>
      <xdr:rowOff>92619</xdr:rowOff>
    </xdr:from>
    <xdr:to>
      <xdr:col>3</xdr:col>
      <xdr:colOff>739049</xdr:colOff>
      <xdr:row>66</xdr:row>
      <xdr:rowOff>702219</xdr:rowOff>
    </xdr:to>
    <xdr:pic>
      <xdr:nvPicPr>
        <xdr:cNvPr id="48" name="13" descr="13"/>
        <xdr:cNvPicPr/>
      </xdr:nvPicPr>
      <xdr:blipFill>
        <a:blip r:embed="rId29" cstate="print"/>
        <a:srcRect/>
        <a:stretch>
          <a:fillRect/>
        </a:stretch>
      </xdr:blipFill>
      <xdr:spPr>
        <a:xfrm>
          <a:off x="2528570" y="88550115"/>
          <a:ext cx="454660" cy="609600"/>
        </a:xfrm>
        <a:prstGeom prst="rect">
          <a:avLst/>
        </a:prstGeom>
        <a:noFill/>
      </xdr:spPr>
    </xdr:pic>
    <xdr:clientData/>
  </xdr:twoCellAnchor>
  <xdr:twoCellAnchor>
    <xdr:from>
      <xdr:col>3</xdr:col>
      <xdr:colOff>129540</xdr:colOff>
      <xdr:row>65</xdr:row>
      <xdr:rowOff>312874</xdr:rowOff>
    </xdr:from>
    <xdr:to>
      <xdr:col>3</xdr:col>
      <xdr:colOff>906914</xdr:colOff>
      <xdr:row>65</xdr:row>
      <xdr:rowOff>713015</xdr:rowOff>
    </xdr:to>
    <xdr:pic>
      <xdr:nvPicPr>
        <xdr:cNvPr id="49" name="图片 48"/>
        <xdr:cNvPicPr>
          <a:picLocks noChangeAspect="1"/>
        </xdr:cNvPicPr>
      </xdr:nvPicPr>
      <xdr:blipFill>
        <a:blip r:embed="rId30"/>
        <a:stretch>
          <a:fillRect/>
        </a:stretch>
      </xdr:blipFill>
      <xdr:spPr>
        <a:xfrm>
          <a:off x="2374265" y="87794465"/>
          <a:ext cx="777240" cy="400050"/>
        </a:xfrm>
        <a:prstGeom prst="rect">
          <a:avLst/>
        </a:prstGeom>
      </xdr:spPr>
    </xdr:pic>
    <xdr:clientData/>
  </xdr:twoCellAnchor>
  <xdr:twoCellAnchor>
    <xdr:from>
      <xdr:col>3</xdr:col>
      <xdr:colOff>188504</xdr:colOff>
      <xdr:row>59</xdr:row>
      <xdr:rowOff>358956</xdr:rowOff>
    </xdr:from>
    <xdr:to>
      <xdr:col>3</xdr:col>
      <xdr:colOff>885734</xdr:colOff>
      <xdr:row>59</xdr:row>
      <xdr:rowOff>1263831</xdr:rowOff>
    </xdr:to>
    <xdr:pic>
      <xdr:nvPicPr>
        <xdr:cNvPr id="50" name="图片 49"/>
        <xdr:cNvPicPr>
          <a:picLocks noChangeAspect="1"/>
        </xdr:cNvPicPr>
      </xdr:nvPicPr>
      <xdr:blipFill>
        <a:blip r:embed="rId31"/>
        <a:stretch>
          <a:fillRect/>
        </a:stretch>
      </xdr:blipFill>
      <xdr:spPr>
        <a:xfrm>
          <a:off x="2432685" y="78590775"/>
          <a:ext cx="697230" cy="904875"/>
        </a:xfrm>
        <a:prstGeom prst="rect">
          <a:avLst/>
        </a:prstGeom>
      </xdr:spPr>
    </xdr:pic>
    <xdr:clientData/>
  </xdr:twoCellAnchor>
  <xdr:twoCellAnchor>
    <xdr:from>
      <xdr:col>3</xdr:col>
      <xdr:colOff>129904</xdr:colOff>
      <xdr:row>63</xdr:row>
      <xdr:rowOff>881380</xdr:rowOff>
    </xdr:from>
    <xdr:to>
      <xdr:col>3</xdr:col>
      <xdr:colOff>919052</xdr:colOff>
      <xdr:row>63</xdr:row>
      <xdr:rowOff>1447800</xdr:rowOff>
    </xdr:to>
    <xdr:pic>
      <xdr:nvPicPr>
        <xdr:cNvPr id="51" name="图片 50"/>
        <xdr:cNvPicPr>
          <a:picLocks noChangeAspect="1"/>
        </xdr:cNvPicPr>
      </xdr:nvPicPr>
      <xdr:blipFill>
        <a:blip r:embed="rId32"/>
        <a:stretch>
          <a:fillRect/>
        </a:stretch>
      </xdr:blipFill>
      <xdr:spPr>
        <a:xfrm>
          <a:off x="2374265" y="85004910"/>
          <a:ext cx="789305" cy="566420"/>
        </a:xfrm>
        <a:prstGeom prst="rect">
          <a:avLst/>
        </a:prstGeom>
      </xdr:spPr>
    </xdr:pic>
    <xdr:clientData/>
  </xdr:twoCellAnchor>
  <xdr:twoCellAnchor>
    <xdr:from>
      <xdr:col>3</xdr:col>
      <xdr:colOff>212090</xdr:colOff>
      <xdr:row>67</xdr:row>
      <xdr:rowOff>65405</xdr:rowOff>
    </xdr:from>
    <xdr:to>
      <xdr:col>3</xdr:col>
      <xdr:colOff>812800</xdr:colOff>
      <xdr:row>67</xdr:row>
      <xdr:rowOff>1249045</xdr:rowOff>
    </xdr:to>
    <xdr:pic>
      <xdr:nvPicPr>
        <xdr:cNvPr id="52" name="图片 51" descr="41(2)"/>
        <xdr:cNvPicPr>
          <a:picLocks noChangeAspect="1"/>
        </xdr:cNvPicPr>
      </xdr:nvPicPr>
      <xdr:blipFill>
        <a:blip r:embed="rId19"/>
        <a:srcRect l="36994" r="27817"/>
        <a:stretch>
          <a:fillRect/>
        </a:stretch>
      </xdr:blipFill>
      <xdr:spPr>
        <a:xfrm>
          <a:off x="2456815" y="89385140"/>
          <a:ext cx="600710" cy="1183640"/>
        </a:xfrm>
        <a:prstGeom prst="rect">
          <a:avLst/>
        </a:prstGeom>
      </xdr:spPr>
    </xdr:pic>
    <xdr:clientData/>
  </xdr:twoCellAnchor>
  <xdr:twoCellAnchor>
    <xdr:from>
      <xdr:col>3</xdr:col>
      <xdr:colOff>128543</xdr:colOff>
      <xdr:row>58</xdr:row>
      <xdr:rowOff>1257028</xdr:rowOff>
    </xdr:from>
    <xdr:to>
      <xdr:col>3</xdr:col>
      <xdr:colOff>879166</xdr:colOff>
      <xdr:row>58</xdr:row>
      <xdr:rowOff>1790700</xdr:rowOff>
    </xdr:to>
    <xdr:pic>
      <xdr:nvPicPr>
        <xdr:cNvPr id="53" name="图片 52"/>
        <xdr:cNvPicPr>
          <a:picLocks noChangeAspect="1"/>
        </xdr:cNvPicPr>
      </xdr:nvPicPr>
      <xdr:blipFill>
        <a:blip r:embed="rId16"/>
        <a:stretch>
          <a:fillRect/>
        </a:stretch>
      </xdr:blipFill>
      <xdr:spPr>
        <a:xfrm>
          <a:off x="2372995" y="76505435"/>
          <a:ext cx="750570" cy="534035"/>
        </a:xfrm>
        <a:prstGeom prst="rect">
          <a:avLst/>
        </a:prstGeom>
      </xdr:spPr>
    </xdr:pic>
    <xdr:clientData/>
  </xdr:twoCellAnchor>
  <xdr:twoCellAnchor>
    <xdr:from>
      <xdr:col>3</xdr:col>
      <xdr:colOff>160020</xdr:colOff>
      <xdr:row>60</xdr:row>
      <xdr:rowOff>124460</xdr:rowOff>
    </xdr:from>
    <xdr:to>
      <xdr:col>3</xdr:col>
      <xdr:colOff>848995</xdr:colOff>
      <xdr:row>60</xdr:row>
      <xdr:rowOff>1308100</xdr:rowOff>
    </xdr:to>
    <xdr:pic>
      <xdr:nvPicPr>
        <xdr:cNvPr id="54" name="图片 53" descr="41(2)"/>
        <xdr:cNvPicPr>
          <a:picLocks noChangeAspect="1"/>
        </xdr:cNvPicPr>
      </xdr:nvPicPr>
      <xdr:blipFill>
        <a:blip r:embed="rId19"/>
        <a:srcRect l="36994" r="27817"/>
        <a:stretch>
          <a:fillRect/>
        </a:stretch>
      </xdr:blipFill>
      <xdr:spPr>
        <a:xfrm>
          <a:off x="2404745" y="79989680"/>
          <a:ext cx="688975" cy="1183640"/>
        </a:xfrm>
        <a:prstGeom prst="rect">
          <a:avLst/>
        </a:prstGeom>
      </xdr:spPr>
    </xdr:pic>
    <xdr:clientData/>
  </xdr:twoCellAnchor>
  <xdr:twoCellAnchor>
    <xdr:from>
      <xdr:col>3</xdr:col>
      <xdr:colOff>124732</xdr:colOff>
      <xdr:row>54</xdr:row>
      <xdr:rowOff>908776</xdr:rowOff>
    </xdr:from>
    <xdr:to>
      <xdr:col>3</xdr:col>
      <xdr:colOff>894352</xdr:colOff>
      <xdr:row>54</xdr:row>
      <xdr:rowOff>1530441</xdr:rowOff>
    </xdr:to>
    <xdr:pic>
      <xdr:nvPicPr>
        <xdr:cNvPr id="55" name="图片 54" descr="D:\工作\@@3D单品图-修图-4-7\@@换色\豆绿\png\1_3M全钢讲台-1.png1_3M全钢讲台-1"/>
        <xdr:cNvPicPr>
          <a:picLocks noChangeAspect="1"/>
        </xdr:cNvPicPr>
      </xdr:nvPicPr>
      <xdr:blipFill>
        <a:blip r:embed="rId13"/>
        <a:srcRect/>
        <a:stretch>
          <a:fillRect/>
        </a:stretch>
      </xdr:blipFill>
      <xdr:spPr>
        <a:xfrm>
          <a:off x="2369185" y="64643635"/>
          <a:ext cx="769620" cy="621665"/>
        </a:xfrm>
        <a:prstGeom prst="rect">
          <a:avLst/>
        </a:prstGeom>
      </xdr:spPr>
    </xdr:pic>
    <xdr:clientData/>
  </xdr:twoCellAnchor>
  <xdr:twoCellAnchor>
    <xdr:from>
      <xdr:col>3</xdr:col>
      <xdr:colOff>83548</xdr:colOff>
      <xdr:row>69</xdr:row>
      <xdr:rowOff>358231</xdr:rowOff>
    </xdr:from>
    <xdr:to>
      <xdr:col>3</xdr:col>
      <xdr:colOff>900793</xdr:colOff>
      <xdr:row>69</xdr:row>
      <xdr:rowOff>1004661</xdr:rowOff>
    </xdr:to>
    <xdr:pic>
      <xdr:nvPicPr>
        <xdr:cNvPr id="56" name="图片 55"/>
        <xdr:cNvPicPr>
          <a:picLocks noChangeAspect="1"/>
        </xdr:cNvPicPr>
      </xdr:nvPicPr>
      <xdr:blipFill>
        <a:blip r:embed="rId33"/>
        <a:stretch>
          <a:fillRect/>
        </a:stretch>
      </xdr:blipFill>
      <xdr:spPr>
        <a:xfrm>
          <a:off x="2327910" y="91275535"/>
          <a:ext cx="817245" cy="646430"/>
        </a:xfrm>
        <a:prstGeom prst="rect">
          <a:avLst/>
        </a:prstGeom>
        <a:noFill/>
        <a:ln w="9525">
          <a:noFill/>
        </a:ln>
      </xdr:spPr>
    </xdr:pic>
    <xdr:clientData/>
  </xdr:twoCellAnchor>
  <xdr:twoCellAnchor>
    <xdr:from>
      <xdr:col>3</xdr:col>
      <xdr:colOff>98605</xdr:colOff>
      <xdr:row>75</xdr:row>
      <xdr:rowOff>375013</xdr:rowOff>
    </xdr:from>
    <xdr:to>
      <xdr:col>3</xdr:col>
      <xdr:colOff>870856</xdr:colOff>
      <xdr:row>75</xdr:row>
      <xdr:rowOff>1126227</xdr:rowOff>
    </xdr:to>
    <xdr:pic>
      <xdr:nvPicPr>
        <xdr:cNvPr id="57" name="图片 56"/>
        <xdr:cNvPicPr>
          <a:picLocks noChangeAspect="1"/>
        </xdr:cNvPicPr>
      </xdr:nvPicPr>
      <xdr:blipFill>
        <a:blip r:embed="rId34"/>
        <a:stretch>
          <a:fillRect/>
        </a:stretch>
      </xdr:blipFill>
      <xdr:spPr>
        <a:xfrm>
          <a:off x="2343150" y="98637090"/>
          <a:ext cx="772160" cy="751205"/>
        </a:xfrm>
        <a:prstGeom prst="rect">
          <a:avLst/>
        </a:prstGeom>
        <a:noFill/>
        <a:ln w="9525">
          <a:noFill/>
        </a:ln>
      </xdr:spPr>
    </xdr:pic>
    <xdr:clientData/>
  </xdr:twoCellAnchor>
  <xdr:twoCellAnchor>
    <xdr:from>
      <xdr:col>3</xdr:col>
      <xdr:colOff>135527</xdr:colOff>
      <xdr:row>40</xdr:row>
      <xdr:rowOff>957762</xdr:rowOff>
    </xdr:from>
    <xdr:to>
      <xdr:col>3</xdr:col>
      <xdr:colOff>897527</xdr:colOff>
      <xdr:row>40</xdr:row>
      <xdr:rowOff>1270817</xdr:rowOff>
    </xdr:to>
    <xdr:pic>
      <xdr:nvPicPr>
        <xdr:cNvPr id="58" name="图片 57"/>
        <xdr:cNvPicPr>
          <a:picLocks noChangeAspect="1"/>
        </xdr:cNvPicPr>
      </xdr:nvPicPr>
      <xdr:blipFill>
        <a:blip r:embed="rId35"/>
        <a:stretch>
          <a:fillRect/>
        </a:stretch>
      </xdr:blipFill>
      <xdr:spPr>
        <a:xfrm>
          <a:off x="2379980" y="48926750"/>
          <a:ext cx="762000" cy="313055"/>
        </a:xfrm>
        <a:prstGeom prst="rect">
          <a:avLst/>
        </a:prstGeom>
      </xdr:spPr>
    </xdr:pic>
    <xdr:clientData/>
  </xdr:twoCellAnchor>
  <xdr:twoCellAnchor>
    <xdr:from>
      <xdr:col>3</xdr:col>
      <xdr:colOff>100419</xdr:colOff>
      <xdr:row>73</xdr:row>
      <xdr:rowOff>342173</xdr:rowOff>
    </xdr:from>
    <xdr:to>
      <xdr:col>3</xdr:col>
      <xdr:colOff>922136</xdr:colOff>
      <xdr:row>73</xdr:row>
      <xdr:rowOff>925284</xdr:rowOff>
    </xdr:to>
    <xdr:pic>
      <xdr:nvPicPr>
        <xdr:cNvPr id="59" name="图片 58"/>
        <xdr:cNvPicPr>
          <a:picLocks noChangeAspect="1"/>
        </xdr:cNvPicPr>
      </xdr:nvPicPr>
      <xdr:blipFill>
        <a:blip r:embed="rId36"/>
        <a:stretch>
          <a:fillRect/>
        </a:stretch>
      </xdr:blipFill>
      <xdr:spPr>
        <a:xfrm>
          <a:off x="2345055" y="95930720"/>
          <a:ext cx="821690" cy="583565"/>
        </a:xfrm>
        <a:prstGeom prst="rect">
          <a:avLst/>
        </a:prstGeom>
        <a:noFill/>
        <a:ln w="9525">
          <a:noFill/>
        </a:ln>
      </xdr:spPr>
    </xdr:pic>
    <xdr:clientData/>
  </xdr:twoCellAnchor>
  <xdr:twoCellAnchor>
    <xdr:from>
      <xdr:col>3</xdr:col>
      <xdr:colOff>131263</xdr:colOff>
      <xdr:row>45</xdr:row>
      <xdr:rowOff>141968</xdr:rowOff>
    </xdr:from>
    <xdr:to>
      <xdr:col>3</xdr:col>
      <xdr:colOff>790354</xdr:colOff>
      <xdr:row>45</xdr:row>
      <xdr:rowOff>838200</xdr:rowOff>
    </xdr:to>
    <xdr:pic>
      <xdr:nvPicPr>
        <xdr:cNvPr id="60" name="图片 59"/>
        <xdr:cNvPicPr>
          <a:picLocks noChangeAspect="1"/>
        </xdr:cNvPicPr>
      </xdr:nvPicPr>
      <xdr:blipFill>
        <a:blip r:embed="rId37"/>
        <a:stretch>
          <a:fillRect/>
        </a:stretch>
      </xdr:blipFill>
      <xdr:spPr>
        <a:xfrm>
          <a:off x="2375535" y="55298340"/>
          <a:ext cx="659130" cy="696595"/>
        </a:xfrm>
        <a:prstGeom prst="rect">
          <a:avLst/>
        </a:prstGeom>
        <a:noFill/>
        <a:ln w="9525">
          <a:noFill/>
        </a:ln>
      </xdr:spPr>
    </xdr:pic>
    <xdr:clientData/>
  </xdr:twoCellAnchor>
  <xdr:twoCellAnchor>
    <xdr:from>
      <xdr:col>3</xdr:col>
      <xdr:colOff>136979</xdr:colOff>
      <xdr:row>49</xdr:row>
      <xdr:rowOff>40005</xdr:rowOff>
    </xdr:from>
    <xdr:to>
      <xdr:col>3</xdr:col>
      <xdr:colOff>866594</xdr:colOff>
      <xdr:row>49</xdr:row>
      <xdr:rowOff>1068070</xdr:rowOff>
    </xdr:to>
    <xdr:pic>
      <xdr:nvPicPr>
        <xdr:cNvPr id="61" name="图片 1" descr="57766da7a6cf10a01d78f768f249460"/>
        <xdr:cNvPicPr>
          <a:picLocks noChangeAspect="1"/>
        </xdr:cNvPicPr>
      </xdr:nvPicPr>
      <xdr:blipFill>
        <a:blip r:embed="rId38"/>
        <a:stretch>
          <a:fillRect/>
        </a:stretch>
      </xdr:blipFill>
      <xdr:spPr>
        <a:xfrm>
          <a:off x="2381250" y="59258835"/>
          <a:ext cx="729615" cy="1028065"/>
        </a:xfrm>
        <a:prstGeom prst="rect">
          <a:avLst/>
        </a:prstGeom>
        <a:noFill/>
        <a:ln w="9525">
          <a:noFill/>
        </a:ln>
      </xdr:spPr>
    </xdr:pic>
    <xdr:clientData/>
  </xdr:twoCellAnchor>
  <xdr:twoCellAnchor>
    <xdr:from>
      <xdr:col>3</xdr:col>
      <xdr:colOff>98516</xdr:colOff>
      <xdr:row>56</xdr:row>
      <xdr:rowOff>1145449</xdr:rowOff>
    </xdr:from>
    <xdr:to>
      <xdr:col>3</xdr:col>
      <xdr:colOff>932328</xdr:colOff>
      <xdr:row>56</xdr:row>
      <xdr:rowOff>2139042</xdr:rowOff>
    </xdr:to>
    <xdr:pic>
      <xdr:nvPicPr>
        <xdr:cNvPr id="62" name="图片 61"/>
        <xdr:cNvPicPr>
          <a:picLocks noChangeAspect="1"/>
        </xdr:cNvPicPr>
      </xdr:nvPicPr>
      <xdr:blipFill>
        <a:blip r:embed="rId15"/>
        <a:srcRect l="16333" r="14090"/>
        <a:stretch>
          <a:fillRect/>
        </a:stretch>
      </xdr:blipFill>
      <xdr:spPr>
        <a:xfrm>
          <a:off x="2343150" y="71923275"/>
          <a:ext cx="833755" cy="993775"/>
        </a:xfrm>
        <a:prstGeom prst="rect">
          <a:avLst/>
        </a:prstGeom>
      </xdr:spPr>
    </xdr:pic>
    <xdr:clientData/>
  </xdr:twoCellAnchor>
  <xdr:twoCellAnchor>
    <xdr:from>
      <xdr:col>3</xdr:col>
      <xdr:colOff>261258</xdr:colOff>
      <xdr:row>32</xdr:row>
      <xdr:rowOff>103415</xdr:rowOff>
    </xdr:from>
    <xdr:to>
      <xdr:col>3</xdr:col>
      <xdr:colOff>702130</xdr:colOff>
      <xdr:row>32</xdr:row>
      <xdr:rowOff>671713</xdr:rowOff>
    </xdr:to>
    <xdr:pic>
      <xdr:nvPicPr>
        <xdr:cNvPr id="63" name="图片 62"/>
        <xdr:cNvPicPr>
          <a:picLocks noChangeAspect="1"/>
        </xdr:cNvPicPr>
      </xdr:nvPicPr>
      <xdr:blipFill>
        <a:blip r:embed="rId39"/>
        <a:stretch>
          <a:fillRect/>
        </a:stretch>
      </xdr:blipFill>
      <xdr:spPr>
        <a:xfrm>
          <a:off x="2505710" y="36207065"/>
          <a:ext cx="440690" cy="568325"/>
        </a:xfrm>
        <a:prstGeom prst="rect">
          <a:avLst/>
        </a:prstGeom>
      </xdr:spPr>
    </xdr:pic>
    <xdr:clientData/>
  </xdr:twoCellAnchor>
  <xdr:twoCellAnchor>
    <xdr:from>
      <xdr:col>3</xdr:col>
      <xdr:colOff>97972</xdr:colOff>
      <xdr:row>33</xdr:row>
      <xdr:rowOff>119744</xdr:rowOff>
    </xdr:from>
    <xdr:to>
      <xdr:col>3</xdr:col>
      <xdr:colOff>867587</xdr:colOff>
      <xdr:row>33</xdr:row>
      <xdr:rowOff>566058</xdr:rowOff>
    </xdr:to>
    <xdr:pic>
      <xdr:nvPicPr>
        <xdr:cNvPr id="64" name="图片 63"/>
        <xdr:cNvPicPr>
          <a:picLocks noChangeAspect="1"/>
        </xdr:cNvPicPr>
      </xdr:nvPicPr>
      <xdr:blipFill>
        <a:blip r:embed="rId40"/>
        <a:srcRect b="22677"/>
        <a:stretch>
          <a:fillRect/>
        </a:stretch>
      </xdr:blipFill>
      <xdr:spPr>
        <a:xfrm>
          <a:off x="2342515" y="37035105"/>
          <a:ext cx="769620" cy="446405"/>
        </a:xfrm>
        <a:prstGeom prst="rect">
          <a:avLst/>
        </a:prstGeom>
      </xdr:spPr>
    </xdr:pic>
    <xdr:clientData/>
  </xdr:twoCellAnchor>
  <xdr:twoCellAnchor>
    <xdr:from>
      <xdr:col>3</xdr:col>
      <xdr:colOff>152400</xdr:colOff>
      <xdr:row>34</xdr:row>
      <xdr:rowOff>92529</xdr:rowOff>
    </xdr:from>
    <xdr:to>
      <xdr:col>3</xdr:col>
      <xdr:colOff>832757</xdr:colOff>
      <xdr:row>34</xdr:row>
      <xdr:rowOff>588726</xdr:rowOff>
    </xdr:to>
    <xdr:pic>
      <xdr:nvPicPr>
        <xdr:cNvPr id="65" name="图片 64"/>
        <xdr:cNvPicPr>
          <a:picLocks noChangeAspect="1"/>
        </xdr:cNvPicPr>
      </xdr:nvPicPr>
      <xdr:blipFill>
        <a:blip r:embed="rId41"/>
        <a:stretch>
          <a:fillRect/>
        </a:stretch>
      </xdr:blipFill>
      <xdr:spPr>
        <a:xfrm>
          <a:off x="2397125" y="37720905"/>
          <a:ext cx="680085" cy="496570"/>
        </a:xfrm>
        <a:prstGeom prst="rect">
          <a:avLst/>
        </a:prstGeom>
      </xdr:spPr>
    </xdr:pic>
    <xdr:clientData/>
  </xdr:twoCellAnchor>
  <xdr:twoCellAnchor>
    <xdr:from>
      <xdr:col>3</xdr:col>
      <xdr:colOff>163287</xdr:colOff>
      <xdr:row>24</xdr:row>
      <xdr:rowOff>48985</xdr:rowOff>
    </xdr:from>
    <xdr:to>
      <xdr:col>3</xdr:col>
      <xdr:colOff>843643</xdr:colOff>
      <xdr:row>24</xdr:row>
      <xdr:rowOff>632314</xdr:rowOff>
    </xdr:to>
    <xdr:pic>
      <xdr:nvPicPr>
        <xdr:cNvPr id="66" name="图片 65"/>
        <xdr:cNvPicPr>
          <a:picLocks noChangeAspect="1"/>
        </xdr:cNvPicPr>
      </xdr:nvPicPr>
      <xdr:blipFill>
        <a:blip r:embed="rId42" cstate="print">
          <a:extLst>
            <a:ext uri="{28A0092B-C50C-407E-A947-70E740481C1C}">
              <a14:useLocalDpi xmlns:a14="http://schemas.microsoft.com/office/drawing/2010/main" val="0"/>
            </a:ext>
          </a:extLst>
        </a:blip>
        <a:stretch>
          <a:fillRect/>
        </a:stretch>
      </xdr:blipFill>
      <xdr:spPr>
        <a:xfrm>
          <a:off x="2407920" y="31344870"/>
          <a:ext cx="680085" cy="582930"/>
        </a:xfrm>
        <a:prstGeom prst="rect">
          <a:avLst/>
        </a:prstGeom>
      </xdr:spPr>
    </xdr:pic>
    <xdr:clientData/>
  </xdr:twoCellAnchor>
  <xdr:twoCellAnchor>
    <xdr:from>
      <xdr:col>3</xdr:col>
      <xdr:colOff>402771</xdr:colOff>
      <xdr:row>13</xdr:row>
      <xdr:rowOff>179615</xdr:rowOff>
    </xdr:from>
    <xdr:to>
      <xdr:col>3</xdr:col>
      <xdr:colOff>610415</xdr:colOff>
      <xdr:row>13</xdr:row>
      <xdr:rowOff>616763</xdr:rowOff>
    </xdr:to>
    <xdr:pic>
      <xdr:nvPicPr>
        <xdr:cNvPr id="67" name="图片 66" descr="1_洗眼器"/>
        <xdr:cNvPicPr>
          <a:picLocks noChangeAspect="1"/>
        </xdr:cNvPicPr>
      </xdr:nvPicPr>
      <xdr:blipFill>
        <a:blip r:embed="rId43"/>
        <a:stretch>
          <a:fillRect/>
        </a:stretch>
      </xdr:blipFill>
      <xdr:spPr>
        <a:xfrm>
          <a:off x="2647315" y="15928340"/>
          <a:ext cx="207645" cy="437515"/>
        </a:xfrm>
        <a:prstGeom prst="rect">
          <a:avLst/>
        </a:prstGeom>
      </xdr:spPr>
    </xdr:pic>
    <xdr:clientData/>
  </xdr:twoCellAnchor>
  <xdr:twoCellAnchor>
    <xdr:from>
      <xdr:col>3</xdr:col>
      <xdr:colOff>402771</xdr:colOff>
      <xdr:row>64</xdr:row>
      <xdr:rowOff>179615</xdr:rowOff>
    </xdr:from>
    <xdr:to>
      <xdr:col>3</xdr:col>
      <xdr:colOff>610415</xdr:colOff>
      <xdr:row>64</xdr:row>
      <xdr:rowOff>616763</xdr:rowOff>
    </xdr:to>
    <xdr:pic>
      <xdr:nvPicPr>
        <xdr:cNvPr id="68" name="图片 67" descr="1_洗眼器"/>
        <xdr:cNvPicPr>
          <a:picLocks noChangeAspect="1"/>
        </xdr:cNvPicPr>
      </xdr:nvPicPr>
      <xdr:blipFill>
        <a:blip r:embed="rId43"/>
        <a:stretch>
          <a:fillRect/>
        </a:stretch>
      </xdr:blipFill>
      <xdr:spPr>
        <a:xfrm>
          <a:off x="2647315" y="86855300"/>
          <a:ext cx="207645" cy="437515"/>
        </a:xfrm>
        <a:prstGeom prst="rect">
          <a:avLst/>
        </a:prstGeom>
      </xdr:spPr>
    </xdr:pic>
    <xdr:clientData/>
  </xdr:twoCellAnchor>
  <xdr:twoCellAnchor>
    <xdr:from>
      <xdr:col>3</xdr:col>
      <xdr:colOff>119743</xdr:colOff>
      <xdr:row>70</xdr:row>
      <xdr:rowOff>489857</xdr:rowOff>
    </xdr:from>
    <xdr:to>
      <xdr:col>3</xdr:col>
      <xdr:colOff>892629</xdr:colOff>
      <xdr:row>70</xdr:row>
      <xdr:rowOff>1380322</xdr:rowOff>
    </xdr:to>
    <xdr:pic>
      <xdr:nvPicPr>
        <xdr:cNvPr id="69" name="图片 68"/>
        <xdr:cNvPicPr>
          <a:picLocks noChangeAspect="1"/>
        </xdr:cNvPicPr>
      </xdr:nvPicPr>
      <xdr:blipFill>
        <a:blip r:embed="rId44"/>
        <a:srcRect l="4980" t="10303" r="10358" b="4881"/>
        <a:stretch>
          <a:fillRect/>
        </a:stretch>
      </xdr:blipFill>
      <xdr:spPr>
        <a:xfrm>
          <a:off x="2364105" y="92784295"/>
          <a:ext cx="772795" cy="890270"/>
        </a:xfrm>
        <a:prstGeom prst="rect">
          <a:avLst/>
        </a:prstGeom>
        <a:noFill/>
        <a:ln w="9525">
          <a:noFill/>
        </a:ln>
      </xdr:spPr>
    </xdr:pic>
    <xdr:clientData/>
  </xdr:twoCellAnchor>
  <xdr:twoCellAnchor>
    <xdr:from>
      <xdr:col>3</xdr:col>
      <xdr:colOff>163287</xdr:colOff>
      <xdr:row>74</xdr:row>
      <xdr:rowOff>130629</xdr:rowOff>
    </xdr:from>
    <xdr:to>
      <xdr:col>3</xdr:col>
      <xdr:colOff>897359</xdr:colOff>
      <xdr:row>74</xdr:row>
      <xdr:rowOff>1094015</xdr:rowOff>
    </xdr:to>
    <xdr:pic>
      <xdr:nvPicPr>
        <xdr:cNvPr id="70" name="图片 69"/>
        <xdr:cNvPicPr>
          <a:picLocks noChangeAspect="1"/>
        </xdr:cNvPicPr>
      </xdr:nvPicPr>
      <xdr:blipFill>
        <a:blip r:embed="rId45"/>
        <a:srcRect l="15200" t="11216" r="6763" b="5392"/>
        <a:stretch>
          <a:fillRect/>
        </a:stretch>
      </xdr:blipFill>
      <xdr:spPr>
        <a:xfrm>
          <a:off x="2407920" y="97123885"/>
          <a:ext cx="734060" cy="963295"/>
        </a:xfrm>
        <a:prstGeom prst="rect">
          <a:avLst/>
        </a:prstGeom>
        <a:noFill/>
        <a:ln w="9525">
          <a:noFill/>
        </a:ln>
      </xdr:spPr>
    </xdr:pic>
    <xdr:clientData/>
  </xdr:twoCellAnchor>
  <xdr:twoCellAnchor>
    <xdr:from>
      <xdr:col>3</xdr:col>
      <xdr:colOff>315685</xdr:colOff>
      <xdr:row>15</xdr:row>
      <xdr:rowOff>201386</xdr:rowOff>
    </xdr:from>
    <xdr:to>
      <xdr:col>3</xdr:col>
      <xdr:colOff>753200</xdr:colOff>
      <xdr:row>15</xdr:row>
      <xdr:rowOff>976086</xdr:rowOff>
    </xdr:to>
    <xdr:pic>
      <xdr:nvPicPr>
        <xdr:cNvPr id="71" name="图片 70"/>
        <xdr:cNvPicPr>
          <a:picLocks noChangeAspect="1"/>
        </xdr:cNvPicPr>
      </xdr:nvPicPr>
      <xdr:blipFill>
        <a:blip r:embed="rId46"/>
        <a:stretch>
          <a:fillRect/>
        </a:stretch>
      </xdr:blipFill>
      <xdr:spPr>
        <a:xfrm>
          <a:off x="2560320" y="20062190"/>
          <a:ext cx="437515" cy="774700"/>
        </a:xfrm>
        <a:prstGeom prst="rect">
          <a:avLst/>
        </a:prstGeom>
      </xdr:spPr>
    </xdr:pic>
    <xdr:clientData/>
  </xdr:twoCellAnchor>
  <xdr:twoCellAnchor>
    <xdr:from>
      <xdr:col>3</xdr:col>
      <xdr:colOff>288471</xdr:colOff>
      <xdr:row>57</xdr:row>
      <xdr:rowOff>195942</xdr:rowOff>
    </xdr:from>
    <xdr:to>
      <xdr:col>3</xdr:col>
      <xdr:colOff>725986</xdr:colOff>
      <xdr:row>57</xdr:row>
      <xdr:rowOff>970642</xdr:rowOff>
    </xdr:to>
    <xdr:pic>
      <xdr:nvPicPr>
        <xdr:cNvPr id="72" name="图片 71"/>
        <xdr:cNvPicPr>
          <a:picLocks noChangeAspect="1"/>
        </xdr:cNvPicPr>
      </xdr:nvPicPr>
      <xdr:blipFill>
        <a:blip r:embed="rId46"/>
        <a:stretch>
          <a:fillRect/>
        </a:stretch>
      </xdr:blipFill>
      <xdr:spPr>
        <a:xfrm>
          <a:off x="2533015" y="74235945"/>
          <a:ext cx="437515" cy="774700"/>
        </a:xfrm>
        <a:prstGeom prst="rect">
          <a:avLst/>
        </a:prstGeom>
      </xdr:spPr>
    </xdr:pic>
    <xdr:clientData/>
  </xdr:twoCellAnchor>
  <xdr:twoCellAnchor>
    <xdr:from>
      <xdr:col>3</xdr:col>
      <xdr:colOff>130628</xdr:colOff>
      <xdr:row>61</xdr:row>
      <xdr:rowOff>751113</xdr:rowOff>
    </xdr:from>
    <xdr:to>
      <xdr:col>3</xdr:col>
      <xdr:colOff>898072</xdr:colOff>
      <xdr:row>61</xdr:row>
      <xdr:rowOff>1518557</xdr:rowOff>
    </xdr:to>
    <xdr:pic>
      <xdr:nvPicPr>
        <xdr:cNvPr id="73" name="图片 72"/>
        <xdr:cNvPicPr>
          <a:picLocks noChangeAspect="1"/>
        </xdr:cNvPicPr>
      </xdr:nvPicPr>
      <xdr:blipFill>
        <a:blip r:embed="rId47" cstate="print">
          <a:extLst>
            <a:ext uri="{28A0092B-C50C-407E-A947-70E740481C1C}">
              <a14:useLocalDpi xmlns:a14="http://schemas.microsoft.com/office/drawing/2010/main" val="0"/>
            </a:ext>
          </a:extLst>
        </a:blip>
        <a:stretch>
          <a:fillRect/>
        </a:stretch>
      </xdr:blipFill>
      <xdr:spPr>
        <a:xfrm>
          <a:off x="2374900" y="82031205"/>
          <a:ext cx="767715" cy="767715"/>
        </a:xfrm>
        <a:prstGeom prst="rect">
          <a:avLst/>
        </a:prstGeom>
      </xdr:spPr>
    </xdr:pic>
    <xdr:clientData/>
  </xdr:twoCellAnchor>
  <xdr:twoCellAnchor>
    <xdr:from>
      <xdr:col>3</xdr:col>
      <xdr:colOff>179616</xdr:colOff>
      <xdr:row>26</xdr:row>
      <xdr:rowOff>70757</xdr:rowOff>
    </xdr:from>
    <xdr:to>
      <xdr:col>3</xdr:col>
      <xdr:colOff>805544</xdr:colOff>
      <xdr:row>26</xdr:row>
      <xdr:rowOff>711576</xdr:rowOff>
    </xdr:to>
    <xdr:pic>
      <xdr:nvPicPr>
        <xdr:cNvPr id="74" name="图片 73"/>
        <xdr:cNvPicPr>
          <a:picLocks noChangeAspect="1"/>
        </xdr:cNvPicPr>
      </xdr:nvPicPr>
      <xdr:blipFill>
        <a:blip r:embed="rId48"/>
        <a:stretch>
          <a:fillRect/>
        </a:stretch>
      </xdr:blipFill>
      <xdr:spPr>
        <a:xfrm>
          <a:off x="2423795" y="32849820"/>
          <a:ext cx="626110" cy="640715"/>
        </a:xfrm>
        <a:prstGeom prst="rect">
          <a:avLst/>
        </a:prstGeom>
      </xdr:spPr>
    </xdr:pic>
    <xdr:clientData/>
  </xdr:twoCellAnchor>
  <xdr:twoCellAnchor>
    <xdr:from>
      <xdr:col>3</xdr:col>
      <xdr:colOff>90442</xdr:colOff>
      <xdr:row>78</xdr:row>
      <xdr:rowOff>209642</xdr:rowOff>
    </xdr:from>
    <xdr:to>
      <xdr:col>3</xdr:col>
      <xdr:colOff>919843</xdr:colOff>
      <xdr:row>78</xdr:row>
      <xdr:rowOff>951371</xdr:rowOff>
    </xdr:to>
    <xdr:pic>
      <xdr:nvPicPr>
        <xdr:cNvPr id="117" name="图片 116"/>
        <xdr:cNvPicPr>
          <a:picLocks noChangeAspect="1"/>
        </xdr:cNvPicPr>
      </xdr:nvPicPr>
      <xdr:blipFill>
        <a:blip r:embed="rId49"/>
        <a:stretch>
          <a:fillRect/>
        </a:stretch>
      </xdr:blipFill>
      <xdr:spPr>
        <a:xfrm>
          <a:off x="2334895" y="100661470"/>
          <a:ext cx="829310" cy="741680"/>
        </a:xfrm>
        <a:prstGeom prst="rect">
          <a:avLst/>
        </a:prstGeom>
        <a:noFill/>
        <a:ln w="9525">
          <a:noFill/>
        </a:ln>
      </xdr:spPr>
    </xdr:pic>
    <xdr:clientData/>
  </xdr:twoCellAnchor>
  <xdr:twoCellAnchor>
    <xdr:from>
      <xdr:col>3</xdr:col>
      <xdr:colOff>128270</xdr:colOff>
      <xdr:row>79</xdr:row>
      <xdr:rowOff>576670</xdr:rowOff>
    </xdr:from>
    <xdr:to>
      <xdr:col>3</xdr:col>
      <xdr:colOff>861303</xdr:colOff>
      <xdr:row>79</xdr:row>
      <xdr:rowOff>1360715</xdr:rowOff>
    </xdr:to>
    <xdr:pic>
      <xdr:nvPicPr>
        <xdr:cNvPr id="118" name="图片 117"/>
        <xdr:cNvPicPr>
          <a:picLocks noChangeAspect="1"/>
        </xdr:cNvPicPr>
      </xdr:nvPicPr>
      <xdr:blipFill>
        <a:blip r:embed="rId50"/>
        <a:srcRect l="14437" t="5526" r="14113" b="7369"/>
        <a:stretch>
          <a:fillRect/>
        </a:stretch>
      </xdr:blipFill>
      <xdr:spPr>
        <a:xfrm>
          <a:off x="2372995" y="102247700"/>
          <a:ext cx="732790" cy="783590"/>
        </a:xfrm>
        <a:prstGeom prst="rect">
          <a:avLst/>
        </a:prstGeom>
        <a:noFill/>
        <a:ln w="9525">
          <a:noFill/>
        </a:ln>
      </xdr:spPr>
    </xdr:pic>
    <xdr:clientData/>
  </xdr:twoCellAnchor>
  <xdr:twoCellAnchor>
    <xdr:from>
      <xdr:col>3</xdr:col>
      <xdr:colOff>64407</xdr:colOff>
      <xdr:row>81</xdr:row>
      <xdr:rowOff>657222</xdr:rowOff>
    </xdr:from>
    <xdr:to>
      <xdr:col>3</xdr:col>
      <xdr:colOff>872558</xdr:colOff>
      <xdr:row>81</xdr:row>
      <xdr:rowOff>1540325</xdr:rowOff>
    </xdr:to>
    <xdr:pic>
      <xdr:nvPicPr>
        <xdr:cNvPr id="119" name="图片 118"/>
        <xdr:cNvPicPr>
          <a:picLocks noChangeAspect="1"/>
        </xdr:cNvPicPr>
      </xdr:nvPicPr>
      <xdr:blipFill>
        <a:blip r:embed="rId51"/>
        <a:stretch>
          <a:fillRect/>
        </a:stretch>
      </xdr:blipFill>
      <xdr:spPr>
        <a:xfrm>
          <a:off x="2308860" y="106410125"/>
          <a:ext cx="808355" cy="883285"/>
        </a:xfrm>
        <a:prstGeom prst="rect">
          <a:avLst/>
        </a:prstGeom>
        <a:noFill/>
        <a:ln w="9525">
          <a:noFill/>
        </a:ln>
      </xdr:spPr>
    </xdr:pic>
    <xdr:clientData/>
  </xdr:twoCellAnchor>
  <xdr:twoCellAnchor>
    <xdr:from>
      <xdr:col>3</xdr:col>
      <xdr:colOff>97971</xdr:colOff>
      <xdr:row>80</xdr:row>
      <xdr:rowOff>413656</xdr:rowOff>
    </xdr:from>
    <xdr:to>
      <xdr:col>3</xdr:col>
      <xdr:colOff>887186</xdr:colOff>
      <xdr:row>80</xdr:row>
      <xdr:rowOff>1202871</xdr:rowOff>
    </xdr:to>
    <xdr:pic>
      <xdr:nvPicPr>
        <xdr:cNvPr id="121" name="图片 120"/>
        <xdr:cNvPicPr>
          <a:picLocks noChangeAspect="1"/>
        </xdr:cNvPicPr>
      </xdr:nvPicPr>
      <xdr:blipFill>
        <a:blip r:embed="rId52" cstate="print">
          <a:extLst>
            <a:ext uri="{28A0092B-C50C-407E-A947-70E740481C1C}">
              <a14:useLocalDpi xmlns:a14="http://schemas.microsoft.com/office/drawing/2010/main" val="0"/>
            </a:ext>
          </a:extLst>
        </a:blip>
        <a:stretch>
          <a:fillRect/>
        </a:stretch>
      </xdr:blipFill>
      <xdr:spPr>
        <a:xfrm>
          <a:off x="2342515" y="104109520"/>
          <a:ext cx="789305" cy="789305"/>
        </a:xfrm>
        <a:prstGeom prst="rect">
          <a:avLst/>
        </a:prstGeom>
      </xdr:spPr>
    </xdr:pic>
    <xdr:clientData/>
  </xdr:twoCellAnchor>
  <xdr:twoCellAnchor>
    <xdr:from>
      <xdr:col>3</xdr:col>
      <xdr:colOff>118563</xdr:colOff>
      <xdr:row>87</xdr:row>
      <xdr:rowOff>811984</xdr:rowOff>
    </xdr:from>
    <xdr:to>
      <xdr:col>3</xdr:col>
      <xdr:colOff>881198</xdr:colOff>
      <xdr:row>87</xdr:row>
      <xdr:rowOff>1481274</xdr:rowOff>
    </xdr:to>
    <xdr:pic>
      <xdr:nvPicPr>
        <xdr:cNvPr id="122" name="图片 121" descr="D:\工作\@@3D单品图-修图-4-7\@@换色\豆绿\png\1_3M全钢讲台-1.png1_3M全钢讲台-1"/>
        <xdr:cNvPicPr>
          <a:picLocks noChangeAspect="1"/>
        </xdr:cNvPicPr>
      </xdr:nvPicPr>
      <xdr:blipFill>
        <a:blip r:embed="rId13"/>
        <a:srcRect t="607" r="4479"/>
        <a:stretch>
          <a:fillRect/>
        </a:stretch>
      </xdr:blipFill>
      <xdr:spPr>
        <a:xfrm>
          <a:off x="2362835" y="112871885"/>
          <a:ext cx="762635" cy="669290"/>
        </a:xfrm>
        <a:prstGeom prst="rect">
          <a:avLst/>
        </a:prstGeom>
      </xdr:spPr>
    </xdr:pic>
    <xdr:clientData/>
  </xdr:twoCellAnchor>
  <xdr:twoCellAnchor>
    <xdr:from>
      <xdr:col>3</xdr:col>
      <xdr:colOff>88265</xdr:colOff>
      <xdr:row>90</xdr:row>
      <xdr:rowOff>2017576</xdr:rowOff>
    </xdr:from>
    <xdr:to>
      <xdr:col>3</xdr:col>
      <xdr:colOff>903605</xdr:colOff>
      <xdr:row>90</xdr:row>
      <xdr:rowOff>2477316</xdr:rowOff>
    </xdr:to>
    <xdr:pic>
      <xdr:nvPicPr>
        <xdr:cNvPr id="123" name="图片 122"/>
        <xdr:cNvPicPr>
          <a:picLocks noChangeAspect="1"/>
        </xdr:cNvPicPr>
      </xdr:nvPicPr>
      <xdr:blipFill>
        <a:blip r:embed="rId53"/>
        <a:stretch>
          <a:fillRect/>
        </a:stretch>
      </xdr:blipFill>
      <xdr:spPr>
        <a:xfrm>
          <a:off x="2332990" y="118145560"/>
          <a:ext cx="815340" cy="459740"/>
        </a:xfrm>
        <a:prstGeom prst="rect">
          <a:avLst/>
        </a:prstGeom>
      </xdr:spPr>
    </xdr:pic>
    <xdr:clientData/>
  </xdr:twoCellAnchor>
  <xdr:twoCellAnchor>
    <xdr:from>
      <xdr:col>3</xdr:col>
      <xdr:colOff>284298</xdr:colOff>
      <xdr:row>92</xdr:row>
      <xdr:rowOff>82187</xdr:rowOff>
    </xdr:from>
    <xdr:to>
      <xdr:col>3</xdr:col>
      <xdr:colOff>711018</xdr:colOff>
      <xdr:row>92</xdr:row>
      <xdr:rowOff>753382</xdr:rowOff>
    </xdr:to>
    <xdr:pic>
      <xdr:nvPicPr>
        <xdr:cNvPr id="124" name="图片 123"/>
        <xdr:cNvPicPr>
          <a:picLocks noChangeAspect="1"/>
        </xdr:cNvPicPr>
      </xdr:nvPicPr>
      <xdr:blipFill>
        <a:blip r:embed="rId54"/>
        <a:stretch>
          <a:fillRect/>
        </a:stretch>
      </xdr:blipFill>
      <xdr:spPr>
        <a:xfrm>
          <a:off x="2528570" y="123068080"/>
          <a:ext cx="426720" cy="671195"/>
        </a:xfrm>
        <a:prstGeom prst="rect">
          <a:avLst/>
        </a:prstGeom>
      </xdr:spPr>
    </xdr:pic>
    <xdr:clientData/>
  </xdr:twoCellAnchor>
  <xdr:twoCellAnchor>
    <xdr:from>
      <xdr:col>3</xdr:col>
      <xdr:colOff>160804</xdr:colOff>
      <xdr:row>97</xdr:row>
      <xdr:rowOff>1295379</xdr:rowOff>
    </xdr:from>
    <xdr:to>
      <xdr:col>3</xdr:col>
      <xdr:colOff>883434</xdr:colOff>
      <xdr:row>97</xdr:row>
      <xdr:rowOff>1714180</xdr:rowOff>
    </xdr:to>
    <xdr:pic>
      <xdr:nvPicPr>
        <xdr:cNvPr id="125" name="图片 124" descr="SK-608学生电源(4键盘）"/>
        <xdr:cNvPicPr>
          <a:picLocks noChangeAspect="1" noChangeArrowheads="1"/>
        </xdr:cNvPicPr>
      </xdr:nvPicPr>
      <xdr:blipFill>
        <a:blip r:embed="rId55" cstate="print">
          <a:extLst>
            <a:ext uri="{28A0092B-C50C-407E-A947-70E740481C1C}">
              <a14:useLocalDpi xmlns:a14="http://schemas.microsoft.com/office/drawing/2010/main" val="0"/>
            </a:ext>
          </a:extLst>
        </a:blip>
        <a:srcRect/>
        <a:stretch>
          <a:fillRect/>
        </a:stretch>
      </xdr:blipFill>
      <xdr:spPr>
        <a:xfrm>
          <a:off x="2405380" y="128392555"/>
          <a:ext cx="72263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92401</xdr:colOff>
      <xdr:row>100</xdr:row>
      <xdr:rowOff>773447</xdr:rowOff>
    </xdr:from>
    <xdr:to>
      <xdr:col>3</xdr:col>
      <xdr:colOff>914400</xdr:colOff>
      <xdr:row>100</xdr:row>
      <xdr:rowOff>1415143</xdr:rowOff>
    </xdr:to>
    <xdr:pic>
      <xdr:nvPicPr>
        <xdr:cNvPr id="126" name="9" descr="9"/>
        <xdr:cNvPicPr/>
      </xdr:nvPicPr>
      <xdr:blipFill>
        <a:blip r:embed="rId56" cstate="print"/>
        <a:srcRect/>
        <a:stretch>
          <a:fillRect/>
        </a:stretch>
      </xdr:blipFill>
      <xdr:spPr>
        <a:xfrm>
          <a:off x="2336800" y="131942840"/>
          <a:ext cx="822325" cy="641350"/>
        </a:xfrm>
        <a:prstGeom prst="rect">
          <a:avLst/>
        </a:prstGeom>
        <a:noFill/>
      </xdr:spPr>
    </xdr:pic>
    <xdr:clientData/>
  </xdr:twoCellAnchor>
  <xdr:twoCellAnchor>
    <xdr:from>
      <xdr:col>3</xdr:col>
      <xdr:colOff>113211</xdr:colOff>
      <xdr:row>103</xdr:row>
      <xdr:rowOff>247378</xdr:rowOff>
    </xdr:from>
    <xdr:to>
      <xdr:col>3</xdr:col>
      <xdr:colOff>914400</xdr:colOff>
      <xdr:row>103</xdr:row>
      <xdr:rowOff>805542</xdr:rowOff>
    </xdr:to>
    <xdr:pic>
      <xdr:nvPicPr>
        <xdr:cNvPr id="127" name="图片 126"/>
        <xdr:cNvPicPr>
          <a:picLocks noChangeAspect="1"/>
        </xdr:cNvPicPr>
      </xdr:nvPicPr>
      <xdr:blipFill>
        <a:blip r:embed="rId57"/>
        <a:stretch>
          <a:fillRect/>
        </a:stretch>
      </xdr:blipFill>
      <xdr:spPr>
        <a:xfrm>
          <a:off x="2357755" y="135581390"/>
          <a:ext cx="801370" cy="558165"/>
        </a:xfrm>
        <a:prstGeom prst="rect">
          <a:avLst/>
        </a:prstGeom>
      </xdr:spPr>
    </xdr:pic>
    <xdr:clientData/>
  </xdr:twoCellAnchor>
  <xdr:twoCellAnchor>
    <xdr:from>
      <xdr:col>3</xdr:col>
      <xdr:colOff>88991</xdr:colOff>
      <xdr:row>134</xdr:row>
      <xdr:rowOff>533218</xdr:rowOff>
    </xdr:from>
    <xdr:to>
      <xdr:col>3</xdr:col>
      <xdr:colOff>951898</xdr:colOff>
      <xdr:row>134</xdr:row>
      <xdr:rowOff>1262743</xdr:rowOff>
    </xdr:to>
    <xdr:pic>
      <xdr:nvPicPr>
        <xdr:cNvPr id="128" name="图片 127" descr="clipboard/drawings/NULL"/>
        <xdr:cNvPicPr>
          <a:picLocks noChangeAspect="1"/>
        </xdr:cNvPicPr>
      </xdr:nvPicPr>
      <xdr:blipFill>
        <a:blip r:embed="rId58"/>
        <a:stretch>
          <a:fillRect/>
        </a:stretch>
      </xdr:blipFill>
      <xdr:spPr>
        <a:xfrm>
          <a:off x="2333625" y="175646715"/>
          <a:ext cx="862965" cy="729615"/>
        </a:xfrm>
        <a:prstGeom prst="rect">
          <a:avLst/>
        </a:prstGeom>
        <a:noFill/>
        <a:ln w="9525">
          <a:noFill/>
        </a:ln>
      </xdr:spPr>
    </xdr:pic>
    <xdr:clientData/>
  </xdr:twoCellAnchor>
  <xdr:twoCellAnchor>
    <xdr:from>
      <xdr:col>3</xdr:col>
      <xdr:colOff>132533</xdr:colOff>
      <xdr:row>111</xdr:row>
      <xdr:rowOff>367210</xdr:rowOff>
    </xdr:from>
    <xdr:to>
      <xdr:col>3</xdr:col>
      <xdr:colOff>936254</xdr:colOff>
      <xdr:row>111</xdr:row>
      <xdr:rowOff>1240970</xdr:rowOff>
    </xdr:to>
    <xdr:pic>
      <xdr:nvPicPr>
        <xdr:cNvPr id="129" name="图片 128"/>
        <xdr:cNvPicPr>
          <a:picLocks noChangeAspect="1"/>
        </xdr:cNvPicPr>
      </xdr:nvPicPr>
      <xdr:blipFill>
        <a:blip r:embed="rId59"/>
        <a:stretch>
          <a:fillRect/>
        </a:stretch>
      </xdr:blipFill>
      <xdr:spPr>
        <a:xfrm>
          <a:off x="2376805" y="145752820"/>
          <a:ext cx="803910" cy="873760"/>
        </a:xfrm>
        <a:prstGeom prst="rect">
          <a:avLst/>
        </a:prstGeom>
        <a:noFill/>
        <a:ln w="9525">
          <a:noFill/>
        </a:ln>
      </xdr:spPr>
    </xdr:pic>
    <xdr:clientData/>
  </xdr:twoCellAnchor>
  <xdr:twoCellAnchor>
    <xdr:from>
      <xdr:col>3</xdr:col>
      <xdr:colOff>125458</xdr:colOff>
      <xdr:row>112</xdr:row>
      <xdr:rowOff>308154</xdr:rowOff>
    </xdr:from>
    <xdr:to>
      <xdr:col>3</xdr:col>
      <xdr:colOff>856257</xdr:colOff>
      <xdr:row>112</xdr:row>
      <xdr:rowOff>1213755</xdr:rowOff>
    </xdr:to>
    <xdr:pic>
      <xdr:nvPicPr>
        <xdr:cNvPr id="130" name="图片 129"/>
        <xdr:cNvPicPr>
          <a:picLocks noChangeAspect="1"/>
        </xdr:cNvPicPr>
      </xdr:nvPicPr>
      <xdr:blipFill>
        <a:blip r:embed="rId60"/>
        <a:stretch>
          <a:fillRect/>
        </a:stretch>
      </xdr:blipFill>
      <xdr:spPr>
        <a:xfrm>
          <a:off x="2369820" y="147283170"/>
          <a:ext cx="730885" cy="905510"/>
        </a:xfrm>
        <a:prstGeom prst="rect">
          <a:avLst/>
        </a:prstGeom>
        <a:noFill/>
        <a:ln w="9525">
          <a:noFill/>
        </a:ln>
      </xdr:spPr>
    </xdr:pic>
    <xdr:clientData/>
  </xdr:twoCellAnchor>
  <xdr:twoCellAnchor>
    <xdr:from>
      <xdr:col>3</xdr:col>
      <xdr:colOff>135709</xdr:colOff>
      <xdr:row>110</xdr:row>
      <xdr:rowOff>786312</xdr:rowOff>
    </xdr:from>
    <xdr:to>
      <xdr:col>3</xdr:col>
      <xdr:colOff>872309</xdr:colOff>
      <xdr:row>110</xdr:row>
      <xdr:rowOff>1504497</xdr:rowOff>
    </xdr:to>
    <xdr:pic>
      <xdr:nvPicPr>
        <xdr:cNvPr id="131" name="图片 3" descr="C:\Users\xxh\AppData\Roaming\Tencent\Users\9929091\QQ\WinTemp\RichOle\GVGY)@YGXM%5MQ9BGQFJ[PW.png"/>
        <xdr:cNvPicPr>
          <a:picLocks noChangeAspect="1"/>
        </xdr:cNvPicPr>
      </xdr:nvPicPr>
      <xdr:blipFill>
        <a:blip r:embed="rId61"/>
        <a:stretch>
          <a:fillRect/>
        </a:stretch>
      </xdr:blipFill>
      <xdr:spPr>
        <a:xfrm>
          <a:off x="2379980" y="143695420"/>
          <a:ext cx="736600" cy="718185"/>
        </a:xfrm>
        <a:prstGeom prst="rect">
          <a:avLst/>
        </a:prstGeom>
        <a:noFill/>
        <a:ln w="9525">
          <a:noFill/>
        </a:ln>
      </xdr:spPr>
    </xdr:pic>
    <xdr:clientData/>
  </xdr:twoCellAnchor>
  <xdr:twoCellAnchor>
    <xdr:from>
      <xdr:col>3</xdr:col>
      <xdr:colOff>112940</xdr:colOff>
      <xdr:row>118</xdr:row>
      <xdr:rowOff>827587</xdr:rowOff>
    </xdr:from>
    <xdr:to>
      <xdr:col>3</xdr:col>
      <xdr:colOff>911770</xdr:colOff>
      <xdr:row>118</xdr:row>
      <xdr:rowOff>1426029</xdr:rowOff>
    </xdr:to>
    <xdr:pic>
      <xdr:nvPicPr>
        <xdr:cNvPr id="132" name="图片 131" descr="D:\工作\@@3D单品图-修图-4-7\@@换色\豆绿\png\1_3M全钢讲台-1.png1_3M全钢讲台-1"/>
        <xdr:cNvPicPr>
          <a:picLocks noChangeAspect="1"/>
        </xdr:cNvPicPr>
      </xdr:nvPicPr>
      <xdr:blipFill>
        <a:blip r:embed="rId13"/>
        <a:srcRect/>
        <a:stretch>
          <a:fillRect/>
        </a:stretch>
      </xdr:blipFill>
      <xdr:spPr>
        <a:xfrm>
          <a:off x="2357120" y="154496770"/>
          <a:ext cx="798830" cy="598170"/>
        </a:xfrm>
        <a:prstGeom prst="rect">
          <a:avLst/>
        </a:prstGeom>
      </xdr:spPr>
    </xdr:pic>
    <xdr:clientData/>
  </xdr:twoCellAnchor>
  <xdr:twoCellAnchor>
    <xdr:from>
      <xdr:col>3</xdr:col>
      <xdr:colOff>292554</xdr:colOff>
      <xdr:row>125</xdr:row>
      <xdr:rowOff>131172</xdr:rowOff>
    </xdr:from>
    <xdr:to>
      <xdr:col>3</xdr:col>
      <xdr:colOff>807347</xdr:colOff>
      <xdr:row>125</xdr:row>
      <xdr:rowOff>783771</xdr:rowOff>
    </xdr:to>
    <xdr:pic>
      <xdr:nvPicPr>
        <xdr:cNvPr id="133" name="图片 132" descr="C:\Users\86133\Desktop\高校水龙头.png高校水龙头"/>
        <xdr:cNvPicPr>
          <a:picLocks noChangeAspect="1"/>
        </xdr:cNvPicPr>
      </xdr:nvPicPr>
      <xdr:blipFill>
        <a:blip r:embed="rId62"/>
        <a:srcRect/>
        <a:stretch>
          <a:fillRect/>
        </a:stretch>
      </xdr:blipFill>
      <xdr:spPr>
        <a:xfrm>
          <a:off x="2536825" y="163005135"/>
          <a:ext cx="514985" cy="652780"/>
        </a:xfrm>
        <a:prstGeom prst="rect">
          <a:avLst/>
        </a:prstGeom>
      </xdr:spPr>
    </xdr:pic>
    <xdr:clientData/>
  </xdr:twoCellAnchor>
  <xdr:twoCellAnchor>
    <xdr:from>
      <xdr:col>3</xdr:col>
      <xdr:colOff>79194</xdr:colOff>
      <xdr:row>123</xdr:row>
      <xdr:rowOff>750388</xdr:rowOff>
    </xdr:from>
    <xdr:to>
      <xdr:col>3</xdr:col>
      <xdr:colOff>921204</xdr:colOff>
      <xdr:row>123</xdr:row>
      <xdr:rowOff>1573348</xdr:rowOff>
    </xdr:to>
    <xdr:pic>
      <xdr:nvPicPr>
        <xdr:cNvPr id="134" name="图片 133"/>
        <xdr:cNvPicPr>
          <a:picLocks noChangeAspect="1"/>
        </xdr:cNvPicPr>
      </xdr:nvPicPr>
      <xdr:blipFill>
        <a:blip r:embed="rId63"/>
        <a:stretch>
          <a:fillRect/>
        </a:stretch>
      </xdr:blipFill>
      <xdr:spPr>
        <a:xfrm>
          <a:off x="2323465" y="160465135"/>
          <a:ext cx="842010" cy="822960"/>
        </a:xfrm>
        <a:prstGeom prst="rect">
          <a:avLst/>
        </a:prstGeom>
      </xdr:spPr>
    </xdr:pic>
    <xdr:clientData/>
  </xdr:twoCellAnchor>
  <xdr:twoCellAnchor>
    <xdr:from>
      <xdr:col>3</xdr:col>
      <xdr:colOff>266065</xdr:colOff>
      <xdr:row>121</xdr:row>
      <xdr:rowOff>206738</xdr:rowOff>
    </xdr:from>
    <xdr:to>
      <xdr:col>3</xdr:col>
      <xdr:colOff>817880</xdr:colOff>
      <xdr:row>121</xdr:row>
      <xdr:rowOff>1006929</xdr:rowOff>
    </xdr:to>
    <xdr:pic>
      <xdr:nvPicPr>
        <xdr:cNvPr id="135" name="图片 134"/>
        <xdr:cNvPicPr>
          <a:picLocks noChangeAspect="1"/>
        </xdr:cNvPicPr>
      </xdr:nvPicPr>
      <xdr:blipFill>
        <a:blip r:embed="rId64"/>
        <a:stretch>
          <a:fillRect/>
        </a:stretch>
      </xdr:blipFill>
      <xdr:spPr>
        <a:xfrm>
          <a:off x="2510790" y="157706060"/>
          <a:ext cx="551815" cy="800100"/>
        </a:xfrm>
        <a:prstGeom prst="rect">
          <a:avLst/>
        </a:prstGeom>
      </xdr:spPr>
    </xdr:pic>
    <xdr:clientData/>
  </xdr:twoCellAnchor>
  <xdr:twoCellAnchor>
    <xdr:from>
      <xdr:col>3</xdr:col>
      <xdr:colOff>253727</xdr:colOff>
      <xdr:row>122</xdr:row>
      <xdr:rowOff>94435</xdr:rowOff>
    </xdr:from>
    <xdr:to>
      <xdr:col>3</xdr:col>
      <xdr:colOff>751115</xdr:colOff>
      <xdr:row>122</xdr:row>
      <xdr:rowOff>885159</xdr:rowOff>
    </xdr:to>
    <xdr:pic>
      <xdr:nvPicPr>
        <xdr:cNvPr id="136" name="图片 135" descr="D:\工作\@@3D单品图-修图-4-7\@@换色\豆绿\png\1_扇形拼接桌3.png1_扇形拼接桌3"/>
        <xdr:cNvPicPr>
          <a:picLocks noChangeAspect="1"/>
        </xdr:cNvPicPr>
      </xdr:nvPicPr>
      <xdr:blipFill>
        <a:blip r:embed="rId65"/>
        <a:srcRect/>
        <a:stretch>
          <a:fillRect/>
        </a:stretch>
      </xdr:blipFill>
      <xdr:spPr>
        <a:xfrm>
          <a:off x="2498090" y="158774765"/>
          <a:ext cx="497205" cy="790575"/>
        </a:xfrm>
        <a:prstGeom prst="rect">
          <a:avLst/>
        </a:prstGeom>
      </xdr:spPr>
    </xdr:pic>
    <xdr:clientData/>
  </xdr:twoCellAnchor>
  <xdr:twoCellAnchor>
    <xdr:from>
      <xdr:col>3</xdr:col>
      <xdr:colOff>169545</xdr:colOff>
      <xdr:row>127</xdr:row>
      <xdr:rowOff>750570</xdr:rowOff>
    </xdr:from>
    <xdr:to>
      <xdr:col>3</xdr:col>
      <xdr:colOff>827405</xdr:colOff>
      <xdr:row>127</xdr:row>
      <xdr:rowOff>1313815</xdr:rowOff>
    </xdr:to>
    <xdr:pic>
      <xdr:nvPicPr>
        <xdr:cNvPr id="137" name="9" descr="9"/>
        <xdr:cNvPicPr/>
      </xdr:nvPicPr>
      <xdr:blipFill>
        <a:blip r:embed="rId56" cstate="print"/>
        <a:srcRect/>
        <a:stretch>
          <a:fillRect/>
        </a:stretch>
      </xdr:blipFill>
      <xdr:spPr>
        <a:xfrm>
          <a:off x="2414270" y="164894895"/>
          <a:ext cx="657860" cy="563245"/>
        </a:xfrm>
        <a:prstGeom prst="rect">
          <a:avLst/>
        </a:prstGeom>
        <a:noFill/>
      </xdr:spPr>
    </xdr:pic>
    <xdr:clientData/>
  </xdr:twoCellAnchor>
  <xdr:twoCellAnchor>
    <xdr:from>
      <xdr:col>3</xdr:col>
      <xdr:colOff>166552</xdr:colOff>
      <xdr:row>130</xdr:row>
      <xdr:rowOff>1277983</xdr:rowOff>
    </xdr:from>
    <xdr:to>
      <xdr:col>3</xdr:col>
      <xdr:colOff>946332</xdr:colOff>
      <xdr:row>130</xdr:row>
      <xdr:rowOff>1709057</xdr:rowOff>
    </xdr:to>
    <xdr:pic>
      <xdr:nvPicPr>
        <xdr:cNvPr id="138" name="图片 137"/>
        <xdr:cNvPicPr>
          <a:picLocks noChangeAspect="1"/>
        </xdr:cNvPicPr>
      </xdr:nvPicPr>
      <xdr:blipFill>
        <a:blip r:embed="rId66"/>
        <a:stretch>
          <a:fillRect/>
        </a:stretch>
      </xdr:blipFill>
      <xdr:spPr>
        <a:xfrm>
          <a:off x="2411095" y="169428795"/>
          <a:ext cx="779780" cy="431165"/>
        </a:xfrm>
        <a:prstGeom prst="rect">
          <a:avLst/>
        </a:prstGeom>
      </xdr:spPr>
    </xdr:pic>
    <xdr:clientData/>
  </xdr:twoCellAnchor>
  <xdr:twoCellAnchor>
    <xdr:from>
      <xdr:col>3</xdr:col>
      <xdr:colOff>207010</xdr:colOff>
      <xdr:row>131</xdr:row>
      <xdr:rowOff>233045</xdr:rowOff>
    </xdr:from>
    <xdr:to>
      <xdr:col>3</xdr:col>
      <xdr:colOff>742315</xdr:colOff>
      <xdr:row>131</xdr:row>
      <xdr:rowOff>1223645</xdr:rowOff>
    </xdr:to>
    <xdr:pic>
      <xdr:nvPicPr>
        <xdr:cNvPr id="139" name="图片 138" descr="1_全钢仪器柜"/>
        <xdr:cNvPicPr>
          <a:picLocks noChangeAspect="1"/>
        </xdr:cNvPicPr>
      </xdr:nvPicPr>
      <xdr:blipFill>
        <a:blip r:embed="rId67"/>
        <a:stretch>
          <a:fillRect/>
        </a:stretch>
      </xdr:blipFill>
      <xdr:spPr>
        <a:xfrm>
          <a:off x="2451735" y="171051220"/>
          <a:ext cx="535305" cy="935355"/>
        </a:xfrm>
        <a:prstGeom prst="rect">
          <a:avLst/>
        </a:prstGeom>
      </xdr:spPr>
    </xdr:pic>
    <xdr:clientData/>
  </xdr:twoCellAnchor>
  <xdr:twoCellAnchor>
    <xdr:from>
      <xdr:col>3</xdr:col>
      <xdr:colOff>141152</xdr:colOff>
      <xdr:row>117</xdr:row>
      <xdr:rowOff>1012192</xdr:rowOff>
    </xdr:from>
    <xdr:to>
      <xdr:col>3</xdr:col>
      <xdr:colOff>876300</xdr:colOff>
      <xdr:row>117</xdr:row>
      <xdr:rowOff>1742402</xdr:rowOff>
    </xdr:to>
    <xdr:pic>
      <xdr:nvPicPr>
        <xdr:cNvPr id="140" name="图片 3" descr="C:\Users\xxh\AppData\Roaming\Tencent\Users\9929091\QQ\WinTemp\RichOle\GVGY)@YGXM%5MQ9BGQFJ[PW.png"/>
        <xdr:cNvPicPr>
          <a:picLocks noChangeAspect="1"/>
        </xdr:cNvPicPr>
      </xdr:nvPicPr>
      <xdr:blipFill>
        <a:blip r:embed="rId61"/>
        <a:stretch>
          <a:fillRect/>
        </a:stretch>
      </xdr:blipFill>
      <xdr:spPr>
        <a:xfrm>
          <a:off x="2385695" y="152344755"/>
          <a:ext cx="735330" cy="729615"/>
        </a:xfrm>
        <a:prstGeom prst="rect">
          <a:avLst/>
        </a:prstGeom>
        <a:noFill/>
        <a:ln w="9525">
          <a:noFill/>
        </a:ln>
      </xdr:spPr>
    </xdr:pic>
    <xdr:clientData/>
  </xdr:twoCellAnchor>
  <xdr:twoCellAnchor>
    <xdr:from>
      <xdr:col>3</xdr:col>
      <xdr:colOff>115298</xdr:colOff>
      <xdr:row>86</xdr:row>
      <xdr:rowOff>847544</xdr:rowOff>
    </xdr:from>
    <xdr:to>
      <xdr:col>3</xdr:col>
      <xdr:colOff>908958</xdr:colOff>
      <xdr:row>86</xdr:row>
      <xdr:rowOff>1582568</xdr:rowOff>
    </xdr:to>
    <xdr:pic>
      <xdr:nvPicPr>
        <xdr:cNvPr id="141" name="图片 3" descr="C:\Users\xxh\AppData\Roaming\Tencent\Users\9929091\QQ\WinTemp\RichOle\GVGY)@YGXM%5MQ9BGQFJ[PW.png"/>
        <xdr:cNvPicPr>
          <a:picLocks noChangeAspect="1"/>
        </xdr:cNvPicPr>
      </xdr:nvPicPr>
      <xdr:blipFill>
        <a:blip r:embed="rId61"/>
        <a:stretch>
          <a:fillRect/>
        </a:stretch>
      </xdr:blipFill>
      <xdr:spPr>
        <a:xfrm>
          <a:off x="2359660" y="110076615"/>
          <a:ext cx="793750" cy="735330"/>
        </a:xfrm>
        <a:prstGeom prst="rect">
          <a:avLst/>
        </a:prstGeom>
        <a:noFill/>
        <a:ln w="9525">
          <a:noFill/>
        </a:ln>
      </xdr:spPr>
    </xdr:pic>
    <xdr:clientData/>
  </xdr:twoCellAnchor>
  <xdr:twoCellAnchor>
    <xdr:from>
      <xdr:col>3</xdr:col>
      <xdr:colOff>128905</xdr:colOff>
      <xdr:row>133</xdr:row>
      <xdr:rowOff>672012</xdr:rowOff>
    </xdr:from>
    <xdr:to>
      <xdr:col>3</xdr:col>
      <xdr:colOff>903515</xdr:colOff>
      <xdr:row>133</xdr:row>
      <xdr:rowOff>1354709</xdr:rowOff>
    </xdr:to>
    <xdr:pic>
      <xdr:nvPicPr>
        <xdr:cNvPr id="142" name="图片 3" descr="C:\Users\xxh\AppData\Roaming\Tencent\Users\9929091\QQ\WinTemp\RichOle\GVGY)@YGXM%5MQ9BGQFJ[PW.png"/>
        <xdr:cNvPicPr>
          <a:picLocks noChangeAspect="1"/>
        </xdr:cNvPicPr>
      </xdr:nvPicPr>
      <xdr:blipFill>
        <a:blip r:embed="rId61"/>
        <a:stretch>
          <a:fillRect/>
        </a:stretch>
      </xdr:blipFill>
      <xdr:spPr>
        <a:xfrm>
          <a:off x="2373630" y="172948600"/>
          <a:ext cx="774065" cy="682625"/>
        </a:xfrm>
        <a:prstGeom prst="rect">
          <a:avLst/>
        </a:prstGeom>
        <a:noFill/>
        <a:ln w="9525">
          <a:noFill/>
        </a:ln>
      </xdr:spPr>
    </xdr:pic>
    <xdr:clientData/>
  </xdr:twoCellAnchor>
  <xdr:twoCellAnchor>
    <xdr:from>
      <xdr:col>3</xdr:col>
      <xdr:colOff>139610</xdr:colOff>
      <xdr:row>135</xdr:row>
      <xdr:rowOff>164644</xdr:rowOff>
    </xdr:from>
    <xdr:to>
      <xdr:col>3</xdr:col>
      <xdr:colOff>877504</xdr:colOff>
      <xdr:row>135</xdr:row>
      <xdr:rowOff>1240971</xdr:rowOff>
    </xdr:to>
    <xdr:pic>
      <xdr:nvPicPr>
        <xdr:cNvPr id="143" name="图片 2297"/>
        <xdr:cNvPicPr>
          <a:picLocks noChangeAspect="1" noChangeArrowheads="1"/>
        </xdr:cNvPicPr>
      </xdr:nvPicPr>
      <xdr:blipFill>
        <a:blip r:embed="rId68" cstate="hqprint"/>
        <a:srcRect/>
        <a:stretch>
          <a:fillRect/>
        </a:stretch>
      </xdr:blipFill>
      <xdr:spPr>
        <a:xfrm>
          <a:off x="2383790" y="177042445"/>
          <a:ext cx="73787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109673</xdr:colOff>
      <xdr:row>137</xdr:row>
      <xdr:rowOff>223974</xdr:rowOff>
    </xdr:from>
    <xdr:to>
      <xdr:col>3</xdr:col>
      <xdr:colOff>904946</xdr:colOff>
      <xdr:row>137</xdr:row>
      <xdr:rowOff>1077685</xdr:rowOff>
    </xdr:to>
    <xdr:pic>
      <xdr:nvPicPr>
        <xdr:cNvPr id="144" name="图片 143"/>
        <xdr:cNvPicPr>
          <a:picLocks noChangeAspect="1"/>
        </xdr:cNvPicPr>
      </xdr:nvPicPr>
      <xdr:blipFill>
        <a:blip r:embed="rId69"/>
        <a:stretch>
          <a:fillRect/>
        </a:stretch>
      </xdr:blipFill>
      <xdr:spPr>
        <a:xfrm>
          <a:off x="2353945" y="183744870"/>
          <a:ext cx="795655" cy="854075"/>
        </a:xfrm>
        <a:prstGeom prst="rect">
          <a:avLst/>
        </a:prstGeom>
        <a:noFill/>
        <a:ln w="9525">
          <a:noFill/>
        </a:ln>
      </xdr:spPr>
    </xdr:pic>
    <xdr:clientData/>
  </xdr:twoCellAnchor>
  <xdr:twoCellAnchor>
    <xdr:from>
      <xdr:col>3</xdr:col>
      <xdr:colOff>97608</xdr:colOff>
      <xdr:row>140</xdr:row>
      <xdr:rowOff>911497</xdr:rowOff>
    </xdr:from>
    <xdr:to>
      <xdr:col>3</xdr:col>
      <xdr:colOff>920046</xdr:colOff>
      <xdr:row>140</xdr:row>
      <xdr:rowOff>1665514</xdr:rowOff>
    </xdr:to>
    <xdr:pic>
      <xdr:nvPicPr>
        <xdr:cNvPr id="145" name="图片 3" descr="C:\Users\xxh\AppData\Roaming\Tencent\Users\9929091\QQ\WinTemp\RichOle\GVGY)@YGXM%5MQ9BGQFJ[PW.png"/>
        <xdr:cNvPicPr>
          <a:picLocks noChangeAspect="1"/>
        </xdr:cNvPicPr>
      </xdr:nvPicPr>
      <xdr:blipFill>
        <a:blip r:embed="rId61"/>
        <a:stretch>
          <a:fillRect/>
        </a:stretch>
      </xdr:blipFill>
      <xdr:spPr>
        <a:xfrm>
          <a:off x="2341880" y="187345955"/>
          <a:ext cx="822325" cy="753745"/>
        </a:xfrm>
        <a:prstGeom prst="rect">
          <a:avLst/>
        </a:prstGeom>
        <a:noFill/>
        <a:ln w="9525">
          <a:noFill/>
        </a:ln>
      </xdr:spPr>
    </xdr:pic>
    <xdr:clientData/>
  </xdr:twoCellAnchor>
  <xdr:twoCellAnchor>
    <xdr:from>
      <xdr:col>3</xdr:col>
      <xdr:colOff>75565</xdr:colOff>
      <xdr:row>143</xdr:row>
      <xdr:rowOff>444500</xdr:rowOff>
    </xdr:from>
    <xdr:to>
      <xdr:col>3</xdr:col>
      <xdr:colOff>995680</xdr:colOff>
      <xdr:row>143</xdr:row>
      <xdr:rowOff>1103630</xdr:rowOff>
    </xdr:to>
    <xdr:pic>
      <xdr:nvPicPr>
        <xdr:cNvPr id="146" name="图片 145"/>
        <xdr:cNvPicPr>
          <a:picLocks noChangeAspect="1"/>
        </xdr:cNvPicPr>
      </xdr:nvPicPr>
      <xdr:blipFill>
        <a:blip r:embed="rId70"/>
        <a:stretch>
          <a:fillRect/>
        </a:stretch>
      </xdr:blipFill>
      <xdr:spPr>
        <a:xfrm>
          <a:off x="2320290" y="192791080"/>
          <a:ext cx="920115" cy="659130"/>
        </a:xfrm>
        <a:prstGeom prst="rect">
          <a:avLst/>
        </a:prstGeom>
        <a:noFill/>
        <a:ln w="9525">
          <a:noFill/>
        </a:ln>
      </xdr:spPr>
    </xdr:pic>
    <xdr:clientData/>
  </xdr:twoCellAnchor>
  <xdr:twoCellAnchor>
    <xdr:from>
      <xdr:col>3</xdr:col>
      <xdr:colOff>143055</xdr:colOff>
      <xdr:row>142</xdr:row>
      <xdr:rowOff>184603</xdr:rowOff>
    </xdr:from>
    <xdr:to>
      <xdr:col>3</xdr:col>
      <xdr:colOff>828178</xdr:colOff>
      <xdr:row>142</xdr:row>
      <xdr:rowOff>1213757</xdr:rowOff>
    </xdr:to>
    <xdr:pic>
      <xdr:nvPicPr>
        <xdr:cNvPr id="147" name="图片 2297"/>
        <xdr:cNvPicPr>
          <a:picLocks noChangeAspect="1" noChangeArrowheads="1"/>
        </xdr:cNvPicPr>
      </xdr:nvPicPr>
      <xdr:blipFill>
        <a:blip r:embed="rId68" cstate="hqprint"/>
        <a:srcRect/>
        <a:stretch>
          <a:fillRect/>
        </a:stretch>
      </xdr:blipFill>
      <xdr:spPr>
        <a:xfrm>
          <a:off x="2387600" y="191147700"/>
          <a:ext cx="685165" cy="1029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156754</xdr:colOff>
      <xdr:row>88</xdr:row>
      <xdr:rowOff>138793</xdr:rowOff>
    </xdr:from>
    <xdr:to>
      <xdr:col>3</xdr:col>
      <xdr:colOff>815884</xdr:colOff>
      <xdr:row>88</xdr:row>
      <xdr:rowOff>635363</xdr:rowOff>
    </xdr:to>
    <xdr:pic>
      <xdr:nvPicPr>
        <xdr:cNvPr id="148" name="图片 147"/>
        <xdr:cNvPicPr>
          <a:picLocks noChangeAspect="1"/>
        </xdr:cNvPicPr>
      </xdr:nvPicPr>
      <xdr:blipFill>
        <a:blip r:embed="rId71"/>
        <a:stretch>
          <a:fillRect/>
        </a:stretch>
      </xdr:blipFill>
      <xdr:spPr>
        <a:xfrm>
          <a:off x="2400935" y="114604800"/>
          <a:ext cx="659130" cy="496570"/>
        </a:xfrm>
        <a:prstGeom prst="rect">
          <a:avLst/>
        </a:prstGeom>
      </xdr:spPr>
    </xdr:pic>
    <xdr:clientData/>
  </xdr:twoCellAnchor>
  <xdr:twoCellAnchor>
    <xdr:from>
      <xdr:col>3</xdr:col>
      <xdr:colOff>97156</xdr:colOff>
      <xdr:row>107</xdr:row>
      <xdr:rowOff>979986</xdr:rowOff>
    </xdr:from>
    <xdr:to>
      <xdr:col>3</xdr:col>
      <xdr:colOff>865416</xdr:colOff>
      <xdr:row>107</xdr:row>
      <xdr:rowOff>1378673</xdr:rowOff>
    </xdr:to>
    <xdr:pic>
      <xdr:nvPicPr>
        <xdr:cNvPr id="149" name="图片 148"/>
        <xdr:cNvPicPr>
          <a:picLocks noChangeAspect="1"/>
        </xdr:cNvPicPr>
      </xdr:nvPicPr>
      <xdr:blipFill>
        <a:blip r:embed="rId66"/>
        <a:stretch>
          <a:fillRect/>
        </a:stretch>
      </xdr:blipFill>
      <xdr:spPr>
        <a:xfrm>
          <a:off x="2341880" y="141050645"/>
          <a:ext cx="767715" cy="398780"/>
        </a:xfrm>
        <a:prstGeom prst="rect">
          <a:avLst/>
        </a:prstGeom>
      </xdr:spPr>
    </xdr:pic>
    <xdr:clientData/>
  </xdr:twoCellAnchor>
  <xdr:twoCellAnchor>
    <xdr:from>
      <xdr:col>3</xdr:col>
      <xdr:colOff>300264</xdr:colOff>
      <xdr:row>105</xdr:row>
      <xdr:rowOff>148770</xdr:rowOff>
    </xdr:from>
    <xdr:to>
      <xdr:col>3</xdr:col>
      <xdr:colOff>734786</xdr:colOff>
      <xdr:row>105</xdr:row>
      <xdr:rowOff>772885</xdr:rowOff>
    </xdr:to>
    <xdr:pic>
      <xdr:nvPicPr>
        <xdr:cNvPr id="150" name="13" descr="13"/>
        <xdr:cNvPicPr/>
      </xdr:nvPicPr>
      <xdr:blipFill>
        <a:blip r:embed="rId29" cstate="print"/>
        <a:srcRect/>
        <a:stretch>
          <a:fillRect/>
        </a:stretch>
      </xdr:blipFill>
      <xdr:spPr>
        <a:xfrm>
          <a:off x="2544445" y="137353040"/>
          <a:ext cx="434975" cy="624205"/>
        </a:xfrm>
        <a:prstGeom prst="rect">
          <a:avLst/>
        </a:prstGeom>
        <a:noFill/>
      </xdr:spPr>
    </xdr:pic>
    <xdr:clientData/>
  </xdr:twoCellAnchor>
  <xdr:twoCellAnchor>
    <xdr:from>
      <xdr:col>3</xdr:col>
      <xdr:colOff>381001</xdr:colOff>
      <xdr:row>104</xdr:row>
      <xdr:rowOff>171448</xdr:rowOff>
    </xdr:from>
    <xdr:to>
      <xdr:col>3</xdr:col>
      <xdr:colOff>671376</xdr:colOff>
      <xdr:row>104</xdr:row>
      <xdr:rowOff>767442</xdr:rowOff>
    </xdr:to>
    <xdr:pic>
      <xdr:nvPicPr>
        <xdr:cNvPr id="151" name="图片 3"/>
        <xdr:cNvPicPr/>
      </xdr:nvPicPr>
      <xdr:blipFill>
        <a:blip r:embed="rId43"/>
        <a:stretch>
          <a:fillRect/>
        </a:stretch>
      </xdr:blipFill>
      <xdr:spPr>
        <a:xfrm>
          <a:off x="2625725" y="136513570"/>
          <a:ext cx="290195" cy="596265"/>
        </a:xfrm>
        <a:prstGeom prst="rect">
          <a:avLst/>
        </a:prstGeom>
      </xdr:spPr>
    </xdr:pic>
    <xdr:clientData/>
  </xdr:twoCellAnchor>
  <xdr:twoCellAnchor>
    <xdr:from>
      <xdr:col>3</xdr:col>
      <xdr:colOff>281940</xdr:colOff>
      <xdr:row>98</xdr:row>
      <xdr:rowOff>318135</xdr:rowOff>
    </xdr:from>
    <xdr:to>
      <xdr:col>3</xdr:col>
      <xdr:colOff>855980</xdr:colOff>
      <xdr:row>98</xdr:row>
      <xdr:rowOff>776605</xdr:rowOff>
    </xdr:to>
    <xdr:pic>
      <xdr:nvPicPr>
        <xdr:cNvPr id="152" name="图片 151"/>
        <xdr:cNvPicPr>
          <a:picLocks noChangeAspect="1"/>
        </xdr:cNvPicPr>
      </xdr:nvPicPr>
      <xdr:blipFill>
        <a:blip r:embed="rId57"/>
        <a:stretch>
          <a:fillRect/>
        </a:stretch>
      </xdr:blipFill>
      <xdr:spPr>
        <a:xfrm>
          <a:off x="2526665" y="130159125"/>
          <a:ext cx="574040" cy="458470"/>
        </a:xfrm>
        <a:prstGeom prst="rect">
          <a:avLst/>
        </a:prstGeom>
      </xdr:spPr>
    </xdr:pic>
    <xdr:clientData/>
  </xdr:twoCellAnchor>
  <xdr:twoCellAnchor>
    <xdr:from>
      <xdr:col>3</xdr:col>
      <xdr:colOff>112700</xdr:colOff>
      <xdr:row>91</xdr:row>
      <xdr:rowOff>1063598</xdr:rowOff>
    </xdr:from>
    <xdr:to>
      <xdr:col>3</xdr:col>
      <xdr:colOff>908958</xdr:colOff>
      <xdr:row>91</xdr:row>
      <xdr:rowOff>1859042</xdr:rowOff>
    </xdr:to>
    <xdr:pic>
      <xdr:nvPicPr>
        <xdr:cNvPr id="153" name="图片 152"/>
        <xdr:cNvPicPr>
          <a:picLocks noChangeAspect="1"/>
        </xdr:cNvPicPr>
      </xdr:nvPicPr>
      <xdr:blipFill>
        <a:blip r:embed="rId72"/>
        <a:stretch>
          <a:fillRect/>
        </a:stretch>
      </xdr:blipFill>
      <xdr:spPr>
        <a:xfrm>
          <a:off x="2357120" y="121267855"/>
          <a:ext cx="796290" cy="795655"/>
        </a:xfrm>
        <a:prstGeom prst="rect">
          <a:avLst/>
        </a:prstGeom>
      </xdr:spPr>
    </xdr:pic>
    <xdr:clientData/>
  </xdr:twoCellAnchor>
  <xdr:twoCellAnchor>
    <xdr:from>
      <xdr:col>3</xdr:col>
      <xdr:colOff>151440</xdr:colOff>
      <xdr:row>93</xdr:row>
      <xdr:rowOff>725501</xdr:rowOff>
    </xdr:from>
    <xdr:to>
      <xdr:col>3</xdr:col>
      <xdr:colOff>888177</xdr:colOff>
      <xdr:row>94</xdr:row>
      <xdr:rowOff>789215</xdr:rowOff>
    </xdr:to>
    <xdr:pic>
      <xdr:nvPicPr>
        <xdr:cNvPr id="154" name="图片 153"/>
        <xdr:cNvPicPr>
          <a:picLocks noChangeAspect="1"/>
        </xdr:cNvPicPr>
      </xdr:nvPicPr>
      <xdr:blipFill>
        <a:blip r:embed="rId73"/>
        <a:stretch>
          <a:fillRect/>
        </a:stretch>
      </xdr:blipFill>
      <xdr:spPr>
        <a:xfrm>
          <a:off x="2395855" y="124582555"/>
          <a:ext cx="736600" cy="1386205"/>
        </a:xfrm>
        <a:prstGeom prst="rect">
          <a:avLst/>
        </a:prstGeom>
      </xdr:spPr>
    </xdr:pic>
    <xdr:clientData/>
  </xdr:twoCellAnchor>
  <xdr:twoCellAnchor>
    <xdr:from>
      <xdr:col>3</xdr:col>
      <xdr:colOff>88990</xdr:colOff>
      <xdr:row>141</xdr:row>
      <xdr:rowOff>418919</xdr:rowOff>
    </xdr:from>
    <xdr:to>
      <xdr:col>3</xdr:col>
      <xdr:colOff>941614</xdr:colOff>
      <xdr:row>141</xdr:row>
      <xdr:rowOff>1130863</xdr:rowOff>
    </xdr:to>
    <xdr:pic>
      <xdr:nvPicPr>
        <xdr:cNvPr id="155" name="图片 154" descr="clipboard/drawings/NULL"/>
        <xdr:cNvPicPr>
          <a:picLocks noChangeAspect="1"/>
        </xdr:cNvPicPr>
      </xdr:nvPicPr>
      <xdr:blipFill>
        <a:blip r:embed="rId58"/>
        <a:stretch>
          <a:fillRect/>
        </a:stretch>
      </xdr:blipFill>
      <xdr:spPr>
        <a:xfrm>
          <a:off x="2333625" y="189748795"/>
          <a:ext cx="852170" cy="711835"/>
        </a:xfrm>
        <a:prstGeom prst="rect">
          <a:avLst/>
        </a:prstGeom>
        <a:noFill/>
        <a:ln w="9525">
          <a:noFill/>
        </a:ln>
      </xdr:spPr>
    </xdr:pic>
    <xdr:clientData/>
  </xdr:twoCellAnchor>
  <xdr:twoCellAnchor>
    <xdr:from>
      <xdr:col>3</xdr:col>
      <xdr:colOff>182335</xdr:colOff>
      <xdr:row>106</xdr:row>
      <xdr:rowOff>261256</xdr:rowOff>
    </xdr:from>
    <xdr:to>
      <xdr:col>3</xdr:col>
      <xdr:colOff>858951</xdr:colOff>
      <xdr:row>106</xdr:row>
      <xdr:rowOff>1464128</xdr:rowOff>
    </xdr:to>
    <xdr:pic>
      <xdr:nvPicPr>
        <xdr:cNvPr id="156" name="图片 155"/>
        <xdr:cNvPicPr>
          <a:picLocks noChangeAspect="1"/>
        </xdr:cNvPicPr>
      </xdr:nvPicPr>
      <xdr:blipFill>
        <a:blip r:embed="rId74" cstate="print">
          <a:extLst>
            <a:ext uri="{28A0092B-C50C-407E-A947-70E740481C1C}">
              <a14:useLocalDpi xmlns:a14="http://schemas.microsoft.com/office/drawing/2010/main" val="0"/>
            </a:ext>
          </a:extLst>
        </a:blip>
        <a:stretch>
          <a:fillRect/>
        </a:stretch>
      </xdr:blipFill>
      <xdr:spPr>
        <a:xfrm>
          <a:off x="2426970" y="138327130"/>
          <a:ext cx="676275" cy="1202690"/>
        </a:xfrm>
        <a:prstGeom prst="rect">
          <a:avLst/>
        </a:prstGeom>
      </xdr:spPr>
    </xdr:pic>
    <xdr:clientData/>
  </xdr:twoCellAnchor>
  <xdr:twoCellAnchor>
    <xdr:from>
      <xdr:col>3</xdr:col>
      <xdr:colOff>249011</xdr:colOff>
      <xdr:row>129</xdr:row>
      <xdr:rowOff>125729</xdr:rowOff>
    </xdr:from>
    <xdr:to>
      <xdr:col>3</xdr:col>
      <xdr:colOff>763804</xdr:colOff>
      <xdr:row>129</xdr:row>
      <xdr:rowOff>778328</xdr:rowOff>
    </xdr:to>
    <xdr:pic>
      <xdr:nvPicPr>
        <xdr:cNvPr id="157" name="图片 156" descr="C:\Users\86133\Desktop\高校水龙头.png高校水龙头"/>
        <xdr:cNvPicPr>
          <a:picLocks noChangeAspect="1"/>
        </xdr:cNvPicPr>
      </xdr:nvPicPr>
      <xdr:blipFill>
        <a:blip r:embed="rId62"/>
        <a:srcRect/>
        <a:stretch>
          <a:fillRect/>
        </a:stretch>
      </xdr:blipFill>
      <xdr:spPr>
        <a:xfrm>
          <a:off x="2493645" y="167399970"/>
          <a:ext cx="514350" cy="652780"/>
        </a:xfrm>
        <a:prstGeom prst="rect">
          <a:avLst/>
        </a:prstGeom>
      </xdr:spPr>
    </xdr:pic>
    <xdr:clientData/>
  </xdr:twoCellAnchor>
  <xdr:twoCellAnchor>
    <xdr:from>
      <xdr:col>3</xdr:col>
      <xdr:colOff>265340</xdr:colOff>
      <xdr:row>120</xdr:row>
      <xdr:rowOff>71300</xdr:rowOff>
    </xdr:from>
    <xdr:to>
      <xdr:col>3</xdr:col>
      <xdr:colOff>780133</xdr:colOff>
      <xdr:row>120</xdr:row>
      <xdr:rowOff>723899</xdr:rowOff>
    </xdr:to>
    <xdr:pic>
      <xdr:nvPicPr>
        <xdr:cNvPr id="158" name="图片 157" descr="C:\Users\86133\Desktop\高校水龙头.png高校水龙头"/>
        <xdr:cNvPicPr>
          <a:picLocks noChangeAspect="1"/>
        </xdr:cNvPicPr>
      </xdr:nvPicPr>
      <xdr:blipFill>
        <a:blip r:embed="rId62"/>
        <a:srcRect/>
        <a:stretch>
          <a:fillRect/>
        </a:stretch>
      </xdr:blipFill>
      <xdr:spPr>
        <a:xfrm>
          <a:off x="2509520" y="156726890"/>
          <a:ext cx="514985" cy="652145"/>
        </a:xfrm>
        <a:prstGeom prst="rect">
          <a:avLst/>
        </a:prstGeom>
      </xdr:spPr>
    </xdr:pic>
    <xdr:clientData/>
  </xdr:twoCellAnchor>
  <xdr:twoCellAnchor>
    <xdr:from>
      <xdr:col>3</xdr:col>
      <xdr:colOff>249011</xdr:colOff>
      <xdr:row>102</xdr:row>
      <xdr:rowOff>114843</xdr:rowOff>
    </xdr:from>
    <xdr:to>
      <xdr:col>3</xdr:col>
      <xdr:colOff>763804</xdr:colOff>
      <xdr:row>102</xdr:row>
      <xdr:rowOff>767442</xdr:rowOff>
    </xdr:to>
    <xdr:pic>
      <xdr:nvPicPr>
        <xdr:cNvPr id="159" name="图片 158" descr="C:\Users\86133\Desktop\高校水龙头.png高校水龙头"/>
        <xdr:cNvPicPr>
          <a:picLocks noChangeAspect="1"/>
        </xdr:cNvPicPr>
      </xdr:nvPicPr>
      <xdr:blipFill>
        <a:blip r:embed="rId62"/>
        <a:srcRect/>
        <a:stretch>
          <a:fillRect/>
        </a:stretch>
      </xdr:blipFill>
      <xdr:spPr>
        <a:xfrm>
          <a:off x="2493645" y="134560945"/>
          <a:ext cx="514350" cy="652780"/>
        </a:xfrm>
        <a:prstGeom prst="rect">
          <a:avLst/>
        </a:prstGeom>
      </xdr:spPr>
    </xdr:pic>
    <xdr:clientData/>
  </xdr:twoCellAnchor>
  <xdr:twoCellAnchor>
    <xdr:from>
      <xdr:col>3</xdr:col>
      <xdr:colOff>243568</xdr:colOff>
      <xdr:row>89</xdr:row>
      <xdr:rowOff>87629</xdr:rowOff>
    </xdr:from>
    <xdr:to>
      <xdr:col>3</xdr:col>
      <xdr:colOff>758361</xdr:colOff>
      <xdr:row>89</xdr:row>
      <xdr:rowOff>740228</xdr:rowOff>
    </xdr:to>
    <xdr:pic>
      <xdr:nvPicPr>
        <xdr:cNvPr id="160" name="图片 159" descr="C:\Users\86133\Desktop\高校水龙头.png高校水龙头"/>
        <xdr:cNvPicPr>
          <a:picLocks noChangeAspect="1"/>
        </xdr:cNvPicPr>
      </xdr:nvPicPr>
      <xdr:blipFill>
        <a:blip r:embed="rId62"/>
        <a:srcRect/>
        <a:stretch>
          <a:fillRect/>
        </a:stretch>
      </xdr:blipFill>
      <xdr:spPr>
        <a:xfrm>
          <a:off x="2487930" y="115353465"/>
          <a:ext cx="514985" cy="652780"/>
        </a:xfrm>
        <a:prstGeom prst="rect">
          <a:avLst/>
        </a:prstGeom>
      </xdr:spPr>
    </xdr:pic>
    <xdr:clientData/>
  </xdr:twoCellAnchor>
  <xdr:twoCellAnchor>
    <xdr:from>
      <xdr:col>3</xdr:col>
      <xdr:colOff>156754</xdr:colOff>
      <xdr:row>101</xdr:row>
      <xdr:rowOff>138793</xdr:rowOff>
    </xdr:from>
    <xdr:to>
      <xdr:col>3</xdr:col>
      <xdr:colOff>815884</xdr:colOff>
      <xdr:row>101</xdr:row>
      <xdr:rowOff>635363</xdr:rowOff>
    </xdr:to>
    <xdr:pic>
      <xdr:nvPicPr>
        <xdr:cNvPr id="161" name="图片 160"/>
        <xdr:cNvPicPr>
          <a:picLocks noChangeAspect="1"/>
        </xdr:cNvPicPr>
      </xdr:nvPicPr>
      <xdr:blipFill>
        <a:blip r:embed="rId71"/>
        <a:stretch>
          <a:fillRect/>
        </a:stretch>
      </xdr:blipFill>
      <xdr:spPr>
        <a:xfrm>
          <a:off x="2400935" y="133833870"/>
          <a:ext cx="659130" cy="496570"/>
        </a:xfrm>
        <a:prstGeom prst="rect">
          <a:avLst/>
        </a:prstGeom>
      </xdr:spPr>
    </xdr:pic>
    <xdr:clientData/>
  </xdr:twoCellAnchor>
  <xdr:twoCellAnchor>
    <xdr:from>
      <xdr:col>3</xdr:col>
      <xdr:colOff>156754</xdr:colOff>
      <xdr:row>119</xdr:row>
      <xdr:rowOff>138793</xdr:rowOff>
    </xdr:from>
    <xdr:to>
      <xdr:col>3</xdr:col>
      <xdr:colOff>815884</xdr:colOff>
      <xdr:row>119</xdr:row>
      <xdr:rowOff>635363</xdr:rowOff>
    </xdr:to>
    <xdr:pic>
      <xdr:nvPicPr>
        <xdr:cNvPr id="162" name="图片 161"/>
        <xdr:cNvPicPr>
          <a:picLocks noChangeAspect="1"/>
        </xdr:cNvPicPr>
      </xdr:nvPicPr>
      <xdr:blipFill>
        <a:blip r:embed="rId71"/>
        <a:stretch>
          <a:fillRect/>
        </a:stretch>
      </xdr:blipFill>
      <xdr:spPr>
        <a:xfrm>
          <a:off x="2400935" y="155966795"/>
          <a:ext cx="659130" cy="496570"/>
        </a:xfrm>
        <a:prstGeom prst="rect">
          <a:avLst/>
        </a:prstGeom>
      </xdr:spPr>
    </xdr:pic>
    <xdr:clientData/>
  </xdr:twoCellAnchor>
  <xdr:twoCellAnchor>
    <xdr:from>
      <xdr:col>3</xdr:col>
      <xdr:colOff>156754</xdr:colOff>
      <xdr:row>124</xdr:row>
      <xdr:rowOff>138793</xdr:rowOff>
    </xdr:from>
    <xdr:to>
      <xdr:col>3</xdr:col>
      <xdr:colOff>815884</xdr:colOff>
      <xdr:row>124</xdr:row>
      <xdr:rowOff>635363</xdr:rowOff>
    </xdr:to>
    <xdr:pic>
      <xdr:nvPicPr>
        <xdr:cNvPr id="163" name="图片 162"/>
        <xdr:cNvPicPr>
          <a:picLocks noChangeAspect="1"/>
        </xdr:cNvPicPr>
      </xdr:nvPicPr>
      <xdr:blipFill>
        <a:blip r:embed="rId71"/>
        <a:stretch>
          <a:fillRect/>
        </a:stretch>
      </xdr:blipFill>
      <xdr:spPr>
        <a:xfrm>
          <a:off x="2400935" y="162227260"/>
          <a:ext cx="659130" cy="496570"/>
        </a:xfrm>
        <a:prstGeom prst="rect">
          <a:avLst/>
        </a:prstGeom>
      </xdr:spPr>
    </xdr:pic>
    <xdr:clientData/>
  </xdr:twoCellAnchor>
  <xdr:twoCellAnchor>
    <xdr:from>
      <xdr:col>3</xdr:col>
      <xdr:colOff>156754</xdr:colOff>
      <xdr:row>128</xdr:row>
      <xdr:rowOff>138793</xdr:rowOff>
    </xdr:from>
    <xdr:to>
      <xdr:col>3</xdr:col>
      <xdr:colOff>815884</xdr:colOff>
      <xdr:row>128</xdr:row>
      <xdr:rowOff>635363</xdr:rowOff>
    </xdr:to>
    <xdr:pic>
      <xdr:nvPicPr>
        <xdr:cNvPr id="164" name="图片 163"/>
        <xdr:cNvPicPr>
          <a:picLocks noChangeAspect="1"/>
        </xdr:cNvPicPr>
      </xdr:nvPicPr>
      <xdr:blipFill>
        <a:blip r:embed="rId71"/>
        <a:stretch>
          <a:fillRect/>
        </a:stretch>
      </xdr:blipFill>
      <xdr:spPr>
        <a:xfrm>
          <a:off x="2400935" y="166656385"/>
          <a:ext cx="659130" cy="496570"/>
        </a:xfrm>
        <a:prstGeom prst="rect">
          <a:avLst/>
        </a:prstGeom>
      </xdr:spPr>
    </xdr:pic>
    <xdr:clientData/>
  </xdr:twoCellAnchor>
  <xdr:twoCellAnchor>
    <xdr:from>
      <xdr:col>3</xdr:col>
      <xdr:colOff>136073</xdr:colOff>
      <xdr:row>113</xdr:row>
      <xdr:rowOff>315686</xdr:rowOff>
    </xdr:from>
    <xdr:to>
      <xdr:col>3</xdr:col>
      <xdr:colOff>908959</xdr:colOff>
      <xdr:row>113</xdr:row>
      <xdr:rowOff>834623</xdr:rowOff>
    </xdr:to>
    <xdr:pic>
      <xdr:nvPicPr>
        <xdr:cNvPr id="165" name="图片 164"/>
        <xdr:cNvPicPr>
          <a:picLocks noChangeAspect="1"/>
        </xdr:cNvPicPr>
      </xdr:nvPicPr>
      <xdr:blipFill>
        <a:blip r:embed="rId75"/>
        <a:srcRect l="53400" t="20064" r="8847" b="20998"/>
        <a:stretch>
          <a:fillRect/>
        </a:stretch>
      </xdr:blipFill>
      <xdr:spPr>
        <a:xfrm>
          <a:off x="2380615" y="148870670"/>
          <a:ext cx="772795" cy="518795"/>
        </a:xfrm>
        <a:prstGeom prst="rect">
          <a:avLst/>
        </a:prstGeom>
        <a:noFill/>
        <a:ln w="9525">
          <a:noFill/>
        </a:ln>
      </xdr:spPr>
    </xdr:pic>
    <xdr:clientData/>
  </xdr:twoCellAnchor>
  <xdr:twoCellAnchor>
    <xdr:from>
      <xdr:col>3</xdr:col>
      <xdr:colOff>108858</xdr:colOff>
      <xdr:row>114</xdr:row>
      <xdr:rowOff>272142</xdr:rowOff>
    </xdr:from>
    <xdr:to>
      <xdr:col>3</xdr:col>
      <xdr:colOff>930729</xdr:colOff>
      <xdr:row>114</xdr:row>
      <xdr:rowOff>906371</xdr:rowOff>
    </xdr:to>
    <xdr:pic>
      <xdr:nvPicPr>
        <xdr:cNvPr id="166" name="图片 165"/>
        <xdr:cNvPicPr>
          <a:picLocks noChangeAspect="1"/>
        </xdr:cNvPicPr>
      </xdr:nvPicPr>
      <xdr:blipFill>
        <a:blip r:embed="rId75"/>
        <a:srcRect l="6742" t="21540" r="58104" b="15150"/>
        <a:stretch>
          <a:fillRect/>
        </a:stretch>
      </xdr:blipFill>
      <xdr:spPr>
        <a:xfrm>
          <a:off x="2353310" y="149949535"/>
          <a:ext cx="821690" cy="634365"/>
        </a:xfrm>
        <a:prstGeom prst="rect">
          <a:avLst/>
        </a:prstGeom>
        <a:noFill/>
        <a:ln w="9525">
          <a:noFill/>
        </a:ln>
      </xdr:spPr>
    </xdr:pic>
    <xdr:clientData/>
  </xdr:twoCellAnchor>
  <xdr:twoCellAnchor>
    <xdr:from>
      <xdr:col>3</xdr:col>
      <xdr:colOff>146594</xdr:colOff>
      <xdr:row>136</xdr:row>
      <xdr:rowOff>1591220</xdr:rowOff>
    </xdr:from>
    <xdr:to>
      <xdr:col>3</xdr:col>
      <xdr:colOff>944154</xdr:colOff>
      <xdr:row>136</xdr:row>
      <xdr:rowOff>2404020</xdr:rowOff>
    </xdr:to>
    <xdr:pic>
      <xdr:nvPicPr>
        <xdr:cNvPr id="167" name="图片 1" descr="C:\Users\xxh\AppData\Local\Temp\1535002053(1).png"/>
        <xdr:cNvPicPr>
          <a:picLocks noChangeAspect="1"/>
        </xdr:cNvPicPr>
      </xdr:nvPicPr>
      <xdr:blipFill>
        <a:blip r:embed="rId76"/>
        <a:stretch>
          <a:fillRect/>
        </a:stretch>
      </xdr:blipFill>
      <xdr:spPr>
        <a:xfrm>
          <a:off x="2390775" y="180030755"/>
          <a:ext cx="797560" cy="812800"/>
        </a:xfrm>
        <a:prstGeom prst="rect">
          <a:avLst/>
        </a:prstGeom>
        <a:noFill/>
        <a:ln w="9525">
          <a:noFill/>
        </a:ln>
      </xdr:spPr>
    </xdr:pic>
    <xdr:clientData/>
  </xdr:twoCellAnchor>
  <xdr:twoCellAnchor>
    <xdr:from>
      <xdr:col>3</xdr:col>
      <xdr:colOff>147410</xdr:colOff>
      <xdr:row>136</xdr:row>
      <xdr:rowOff>2594882</xdr:rowOff>
    </xdr:from>
    <xdr:to>
      <xdr:col>3</xdr:col>
      <xdr:colOff>960210</xdr:colOff>
      <xdr:row>136</xdr:row>
      <xdr:rowOff>3367042</xdr:rowOff>
    </xdr:to>
    <xdr:pic>
      <xdr:nvPicPr>
        <xdr:cNvPr id="168" name="图片 167" descr="D:\用户目录\我的文档\Tencent Files\1727409664\Image\C2C\XS%}S2{KE}Q40C`MMB}NAM6.png"/>
        <xdr:cNvPicPr>
          <a:picLocks noChangeAspect="1"/>
        </xdr:cNvPicPr>
      </xdr:nvPicPr>
      <xdr:blipFill>
        <a:blip r:embed="rId77"/>
        <a:stretch>
          <a:fillRect/>
        </a:stretch>
      </xdr:blipFill>
      <xdr:spPr>
        <a:xfrm>
          <a:off x="2392045" y="181034690"/>
          <a:ext cx="812800" cy="772160"/>
        </a:xfrm>
        <a:prstGeom prst="rect">
          <a:avLst/>
        </a:prstGeom>
        <a:noFill/>
        <a:ln w="9525">
          <a:noFill/>
        </a:ln>
      </xdr:spPr>
    </xdr:pic>
    <xdr:clientData/>
  </xdr:twoCellAnchor>
  <xdr:twoCellAnchor>
    <xdr:from>
      <xdr:col>3</xdr:col>
      <xdr:colOff>145683</xdr:colOff>
      <xdr:row>144</xdr:row>
      <xdr:rowOff>168730</xdr:rowOff>
    </xdr:from>
    <xdr:to>
      <xdr:col>3</xdr:col>
      <xdr:colOff>827315</xdr:colOff>
      <xdr:row>144</xdr:row>
      <xdr:rowOff>1125894</xdr:rowOff>
    </xdr:to>
    <xdr:pic>
      <xdr:nvPicPr>
        <xdr:cNvPr id="169" name="图片 168"/>
        <xdr:cNvPicPr>
          <a:picLocks noChangeAspect="1"/>
        </xdr:cNvPicPr>
      </xdr:nvPicPr>
      <xdr:blipFill>
        <a:blip r:embed="rId78"/>
        <a:stretch>
          <a:fillRect/>
        </a:stretch>
      </xdr:blipFill>
      <xdr:spPr>
        <a:xfrm>
          <a:off x="2390140" y="194012185"/>
          <a:ext cx="681355" cy="957580"/>
        </a:xfrm>
        <a:prstGeom prst="rect">
          <a:avLst/>
        </a:prstGeom>
      </xdr:spPr>
    </xdr:pic>
    <xdr:clientData/>
  </xdr:twoCellAnchor>
  <xdr:twoCellAnchor>
    <xdr:from>
      <xdr:col>3</xdr:col>
      <xdr:colOff>151126</xdr:colOff>
      <xdr:row>138</xdr:row>
      <xdr:rowOff>136072</xdr:rowOff>
    </xdr:from>
    <xdr:to>
      <xdr:col>3</xdr:col>
      <xdr:colOff>887758</xdr:colOff>
      <xdr:row>138</xdr:row>
      <xdr:rowOff>1170468</xdr:rowOff>
    </xdr:to>
    <xdr:pic>
      <xdr:nvPicPr>
        <xdr:cNvPr id="170" name="图片 169"/>
        <xdr:cNvPicPr>
          <a:picLocks noChangeAspect="1"/>
        </xdr:cNvPicPr>
      </xdr:nvPicPr>
      <xdr:blipFill>
        <a:blip r:embed="rId78"/>
        <a:stretch>
          <a:fillRect/>
        </a:stretch>
      </xdr:blipFill>
      <xdr:spPr>
        <a:xfrm>
          <a:off x="2395220" y="185078370"/>
          <a:ext cx="737235" cy="1018540"/>
        </a:xfrm>
        <a:prstGeom prst="rect">
          <a:avLst/>
        </a:prstGeom>
      </xdr:spPr>
    </xdr:pic>
    <xdr:clientData/>
  </xdr:twoCellAnchor>
  <xdr:twoCellAnchor>
    <xdr:from>
      <xdr:col>3</xdr:col>
      <xdr:colOff>111397</xdr:colOff>
      <xdr:row>155</xdr:row>
      <xdr:rowOff>799194</xdr:rowOff>
    </xdr:from>
    <xdr:to>
      <xdr:col>3</xdr:col>
      <xdr:colOff>870857</xdr:colOff>
      <xdr:row>157</xdr:row>
      <xdr:rowOff>468086</xdr:rowOff>
    </xdr:to>
    <xdr:pic>
      <xdr:nvPicPr>
        <xdr:cNvPr id="232" name="图片 231" descr="1_三联高低位水槽"/>
        <xdr:cNvPicPr>
          <a:picLocks noChangeAspect="1"/>
        </xdr:cNvPicPr>
      </xdr:nvPicPr>
      <xdr:blipFill>
        <a:blip r:embed="rId79"/>
        <a:stretch>
          <a:fillRect/>
        </a:stretch>
      </xdr:blipFill>
      <xdr:spPr>
        <a:xfrm>
          <a:off x="2355850" y="211244815"/>
          <a:ext cx="759460" cy="1318895"/>
        </a:xfrm>
        <a:prstGeom prst="rect">
          <a:avLst/>
        </a:prstGeom>
      </xdr:spPr>
    </xdr:pic>
    <xdr:clientData/>
  </xdr:twoCellAnchor>
  <xdr:twoCellAnchor>
    <xdr:from>
      <xdr:col>3</xdr:col>
      <xdr:colOff>165100</xdr:colOff>
      <xdr:row>148</xdr:row>
      <xdr:rowOff>836930</xdr:rowOff>
    </xdr:from>
    <xdr:to>
      <xdr:col>3</xdr:col>
      <xdr:colOff>888365</xdr:colOff>
      <xdr:row>148</xdr:row>
      <xdr:rowOff>1409700</xdr:rowOff>
    </xdr:to>
    <xdr:pic>
      <xdr:nvPicPr>
        <xdr:cNvPr id="234" name="图片 233" descr="D:\工作\@@3D单品图-修图-4-7\@@换色\豆绿\png\1_3M全钢讲台-1.png1_3M全钢讲台-1"/>
        <xdr:cNvPicPr>
          <a:picLocks noChangeAspect="1"/>
        </xdr:cNvPicPr>
      </xdr:nvPicPr>
      <xdr:blipFill>
        <a:blip r:embed="rId13"/>
        <a:srcRect/>
        <a:stretch>
          <a:fillRect/>
        </a:stretch>
      </xdr:blipFill>
      <xdr:spPr>
        <a:xfrm>
          <a:off x="2409825" y="197046215"/>
          <a:ext cx="723265" cy="572770"/>
        </a:xfrm>
        <a:prstGeom prst="rect">
          <a:avLst/>
        </a:prstGeom>
      </xdr:spPr>
    </xdr:pic>
    <xdr:clientData/>
  </xdr:twoCellAnchor>
  <xdr:twoCellAnchor>
    <xdr:from>
      <xdr:col>3</xdr:col>
      <xdr:colOff>241028</xdr:colOff>
      <xdr:row>165</xdr:row>
      <xdr:rowOff>189047</xdr:rowOff>
    </xdr:from>
    <xdr:to>
      <xdr:col>3</xdr:col>
      <xdr:colOff>746984</xdr:colOff>
      <xdr:row>165</xdr:row>
      <xdr:rowOff>1175657</xdr:rowOff>
    </xdr:to>
    <xdr:pic>
      <xdr:nvPicPr>
        <xdr:cNvPr id="235" name="图片 234" descr="1_全钢仪器柜"/>
        <xdr:cNvPicPr>
          <a:picLocks noChangeAspect="1"/>
        </xdr:cNvPicPr>
      </xdr:nvPicPr>
      <xdr:blipFill>
        <a:blip r:embed="rId67"/>
        <a:stretch>
          <a:fillRect/>
        </a:stretch>
      </xdr:blipFill>
      <xdr:spPr>
        <a:xfrm>
          <a:off x="2485390" y="223881315"/>
          <a:ext cx="506095" cy="986790"/>
        </a:xfrm>
        <a:prstGeom prst="rect">
          <a:avLst/>
        </a:prstGeom>
      </xdr:spPr>
    </xdr:pic>
    <xdr:clientData/>
  </xdr:twoCellAnchor>
  <xdr:twoCellAnchor>
    <xdr:from>
      <xdr:col>3</xdr:col>
      <xdr:colOff>146686</xdr:colOff>
      <xdr:row>159</xdr:row>
      <xdr:rowOff>1167131</xdr:rowOff>
    </xdr:from>
    <xdr:to>
      <xdr:col>3</xdr:col>
      <xdr:colOff>865416</xdr:colOff>
      <xdr:row>159</xdr:row>
      <xdr:rowOff>1735389</xdr:rowOff>
    </xdr:to>
    <xdr:pic>
      <xdr:nvPicPr>
        <xdr:cNvPr id="236" name="Picture 3"/>
        <xdr:cNvPicPr>
          <a:picLocks noChangeAspect="1" noChangeArrowheads="1"/>
        </xdr:cNvPicPr>
      </xdr:nvPicPr>
      <xdr:blipFill>
        <a:blip r:embed="rId80"/>
        <a:srcRect/>
        <a:stretch>
          <a:fillRect/>
        </a:stretch>
      </xdr:blipFill>
      <xdr:spPr>
        <a:xfrm>
          <a:off x="2391410" y="214242650"/>
          <a:ext cx="718185" cy="567690"/>
        </a:xfrm>
        <a:prstGeom prst="rect">
          <a:avLst/>
        </a:prstGeom>
        <a:noFill/>
        <a:ln w="1">
          <a:noFill/>
          <a:miter lim="800000"/>
          <a:headEnd/>
          <a:tailEnd/>
        </a:ln>
      </xdr:spPr>
    </xdr:pic>
    <xdr:clientData/>
  </xdr:twoCellAnchor>
  <xdr:twoCellAnchor>
    <xdr:from>
      <xdr:col>3</xdr:col>
      <xdr:colOff>149860</xdr:colOff>
      <xdr:row>152</xdr:row>
      <xdr:rowOff>1404620</xdr:rowOff>
    </xdr:from>
    <xdr:to>
      <xdr:col>3</xdr:col>
      <xdr:colOff>908050</xdr:colOff>
      <xdr:row>152</xdr:row>
      <xdr:rowOff>2035810</xdr:rowOff>
    </xdr:to>
    <xdr:pic>
      <xdr:nvPicPr>
        <xdr:cNvPr id="237" name="图片 236"/>
        <xdr:cNvPicPr>
          <a:picLocks noChangeAspect="1"/>
        </xdr:cNvPicPr>
      </xdr:nvPicPr>
      <xdr:blipFill>
        <a:blip r:embed="rId81"/>
        <a:stretch>
          <a:fillRect/>
        </a:stretch>
      </xdr:blipFill>
      <xdr:spPr>
        <a:xfrm>
          <a:off x="2394585" y="206188310"/>
          <a:ext cx="758190" cy="631190"/>
        </a:xfrm>
        <a:prstGeom prst="rect">
          <a:avLst/>
        </a:prstGeom>
      </xdr:spPr>
    </xdr:pic>
    <xdr:clientData/>
  </xdr:twoCellAnchor>
  <xdr:twoCellAnchor>
    <xdr:from>
      <xdr:col>3</xdr:col>
      <xdr:colOff>131445</xdr:colOff>
      <xdr:row>160</xdr:row>
      <xdr:rowOff>763905</xdr:rowOff>
    </xdr:from>
    <xdr:to>
      <xdr:col>3</xdr:col>
      <xdr:colOff>818515</xdr:colOff>
      <xdr:row>160</xdr:row>
      <xdr:rowOff>2277110</xdr:rowOff>
    </xdr:to>
    <xdr:pic>
      <xdr:nvPicPr>
        <xdr:cNvPr id="238" name="图片 237"/>
        <xdr:cNvPicPr>
          <a:picLocks noChangeAspect="1"/>
        </xdr:cNvPicPr>
      </xdr:nvPicPr>
      <xdr:blipFill>
        <a:blip r:embed="rId82"/>
        <a:srcRect r="69348"/>
        <a:stretch>
          <a:fillRect/>
        </a:stretch>
      </xdr:blipFill>
      <xdr:spPr>
        <a:xfrm>
          <a:off x="2376170" y="216430225"/>
          <a:ext cx="687070" cy="1513205"/>
        </a:xfrm>
        <a:prstGeom prst="rect">
          <a:avLst/>
        </a:prstGeom>
        <a:noFill/>
        <a:ln w="9525">
          <a:noFill/>
        </a:ln>
      </xdr:spPr>
    </xdr:pic>
    <xdr:clientData/>
  </xdr:twoCellAnchor>
  <xdr:twoCellAnchor>
    <xdr:from>
      <xdr:col>3</xdr:col>
      <xdr:colOff>247650</xdr:colOff>
      <xdr:row>150</xdr:row>
      <xdr:rowOff>84455</xdr:rowOff>
    </xdr:from>
    <xdr:to>
      <xdr:col>3</xdr:col>
      <xdr:colOff>761270</xdr:colOff>
      <xdr:row>150</xdr:row>
      <xdr:rowOff>660400</xdr:rowOff>
    </xdr:to>
    <xdr:pic>
      <xdr:nvPicPr>
        <xdr:cNvPr id="239" name="图片 238" descr="C:\Users\86133\Desktop\高校水龙头.png高校水龙头"/>
        <xdr:cNvPicPr>
          <a:picLocks noChangeAspect="1"/>
        </xdr:cNvPicPr>
      </xdr:nvPicPr>
      <xdr:blipFill>
        <a:blip r:embed="rId62"/>
        <a:srcRect/>
        <a:stretch>
          <a:fillRect/>
        </a:stretch>
      </xdr:blipFill>
      <xdr:spPr>
        <a:xfrm>
          <a:off x="2492375" y="199592565"/>
          <a:ext cx="513080" cy="575945"/>
        </a:xfrm>
        <a:prstGeom prst="rect">
          <a:avLst/>
        </a:prstGeom>
      </xdr:spPr>
    </xdr:pic>
    <xdr:clientData/>
  </xdr:twoCellAnchor>
  <xdr:twoCellAnchor>
    <xdr:from>
      <xdr:col>3</xdr:col>
      <xdr:colOff>86995</xdr:colOff>
      <xdr:row>151</xdr:row>
      <xdr:rowOff>1628775</xdr:rowOff>
    </xdr:from>
    <xdr:to>
      <xdr:col>3</xdr:col>
      <xdr:colOff>915035</xdr:colOff>
      <xdr:row>151</xdr:row>
      <xdr:rowOff>2294890</xdr:rowOff>
    </xdr:to>
    <xdr:pic>
      <xdr:nvPicPr>
        <xdr:cNvPr id="240" name="Picture 1"/>
        <xdr:cNvPicPr>
          <a:picLocks noChangeAspect="1" noChangeArrowheads="1"/>
        </xdr:cNvPicPr>
      </xdr:nvPicPr>
      <xdr:blipFill>
        <a:blip r:embed="rId83" cstate="print"/>
        <a:srcRect/>
        <a:stretch>
          <a:fillRect/>
        </a:stretch>
      </xdr:blipFill>
      <xdr:spPr>
        <a:xfrm>
          <a:off x="2331720" y="202013185"/>
          <a:ext cx="828040" cy="666115"/>
        </a:xfrm>
        <a:prstGeom prst="rect">
          <a:avLst/>
        </a:prstGeom>
        <a:noFill/>
        <a:ln w="1">
          <a:noFill/>
          <a:miter lim="800000"/>
          <a:headEnd/>
          <a:tailEnd type="none" w="med" len="med"/>
        </a:ln>
        <a:effectLst/>
      </xdr:spPr>
    </xdr:pic>
    <xdr:clientData/>
  </xdr:twoCellAnchor>
  <xdr:twoCellAnchor>
    <xdr:from>
      <xdr:col>3</xdr:col>
      <xdr:colOff>418465</xdr:colOff>
      <xdr:row>151</xdr:row>
      <xdr:rowOff>2377440</xdr:rowOff>
    </xdr:from>
    <xdr:to>
      <xdr:col>3</xdr:col>
      <xdr:colOff>900430</xdr:colOff>
      <xdr:row>151</xdr:row>
      <xdr:rowOff>2724150</xdr:rowOff>
    </xdr:to>
    <xdr:pic>
      <xdr:nvPicPr>
        <xdr:cNvPr id="241" name="Picture 2"/>
        <xdr:cNvPicPr>
          <a:picLocks noChangeAspect="1" noChangeArrowheads="1"/>
        </xdr:cNvPicPr>
      </xdr:nvPicPr>
      <xdr:blipFill>
        <a:blip r:embed="rId84"/>
        <a:srcRect/>
        <a:stretch>
          <a:fillRect/>
        </a:stretch>
      </xdr:blipFill>
      <xdr:spPr>
        <a:xfrm>
          <a:off x="2663190" y="202761850"/>
          <a:ext cx="481965" cy="346710"/>
        </a:xfrm>
        <a:prstGeom prst="rect">
          <a:avLst/>
        </a:prstGeom>
        <a:noFill/>
        <a:ln w="1">
          <a:noFill/>
          <a:miter lim="800000"/>
          <a:headEnd/>
          <a:tailEnd type="none" w="med" len="med"/>
        </a:ln>
        <a:effectLst/>
      </xdr:spPr>
    </xdr:pic>
    <xdr:clientData/>
  </xdr:twoCellAnchor>
  <xdr:twoCellAnchor>
    <xdr:from>
      <xdr:col>3</xdr:col>
      <xdr:colOff>90170</xdr:colOff>
      <xdr:row>151</xdr:row>
      <xdr:rowOff>2360295</xdr:rowOff>
    </xdr:from>
    <xdr:to>
      <xdr:col>3</xdr:col>
      <xdr:colOff>357505</xdr:colOff>
      <xdr:row>151</xdr:row>
      <xdr:rowOff>2838450</xdr:rowOff>
    </xdr:to>
    <xdr:pic>
      <xdr:nvPicPr>
        <xdr:cNvPr id="242" name="Picture 1"/>
        <xdr:cNvPicPr>
          <a:picLocks noChangeAspect="1" noChangeArrowheads="1"/>
        </xdr:cNvPicPr>
      </xdr:nvPicPr>
      <xdr:blipFill>
        <a:blip r:embed="rId85" cstate="print"/>
        <a:srcRect/>
        <a:stretch>
          <a:fillRect/>
        </a:stretch>
      </xdr:blipFill>
      <xdr:spPr>
        <a:xfrm>
          <a:off x="2334895" y="202744705"/>
          <a:ext cx="267335" cy="478155"/>
        </a:xfrm>
        <a:prstGeom prst="rect">
          <a:avLst/>
        </a:prstGeom>
        <a:noFill/>
        <a:ln w="1">
          <a:noFill/>
          <a:miter lim="800000"/>
          <a:headEnd/>
          <a:tailEnd type="none" w="med" len="med"/>
        </a:ln>
        <a:effectLst/>
      </xdr:spPr>
    </xdr:pic>
    <xdr:clientData/>
  </xdr:twoCellAnchor>
  <xdr:twoCellAnchor>
    <xdr:from>
      <xdr:col>3</xdr:col>
      <xdr:colOff>246380</xdr:colOff>
      <xdr:row>154</xdr:row>
      <xdr:rowOff>72390</xdr:rowOff>
    </xdr:from>
    <xdr:to>
      <xdr:col>3</xdr:col>
      <xdr:colOff>812800</xdr:colOff>
      <xdr:row>154</xdr:row>
      <xdr:rowOff>849571</xdr:rowOff>
    </xdr:to>
    <xdr:pic>
      <xdr:nvPicPr>
        <xdr:cNvPr id="243" name="图片 242"/>
        <xdr:cNvPicPr>
          <a:picLocks noChangeAspect="1"/>
        </xdr:cNvPicPr>
      </xdr:nvPicPr>
      <xdr:blipFill>
        <a:blip r:embed="rId86"/>
        <a:stretch>
          <a:fillRect/>
        </a:stretch>
      </xdr:blipFill>
      <xdr:spPr>
        <a:xfrm>
          <a:off x="2491105" y="209504280"/>
          <a:ext cx="566420" cy="776605"/>
        </a:xfrm>
        <a:prstGeom prst="rect">
          <a:avLst/>
        </a:prstGeom>
        <a:noFill/>
        <a:ln w="9525">
          <a:noFill/>
        </a:ln>
      </xdr:spPr>
    </xdr:pic>
    <xdr:clientData/>
  </xdr:twoCellAnchor>
  <xdr:twoCellAnchor>
    <xdr:from>
      <xdr:col>3</xdr:col>
      <xdr:colOff>312511</xdr:colOff>
      <xdr:row>153</xdr:row>
      <xdr:rowOff>189139</xdr:rowOff>
    </xdr:from>
    <xdr:to>
      <xdr:col>3</xdr:col>
      <xdr:colOff>760186</xdr:colOff>
      <xdr:row>153</xdr:row>
      <xdr:rowOff>898071</xdr:rowOff>
    </xdr:to>
    <xdr:pic>
      <xdr:nvPicPr>
        <xdr:cNvPr id="244" name="图片 243"/>
        <xdr:cNvPicPr>
          <a:picLocks noChangeAspect="1"/>
        </xdr:cNvPicPr>
      </xdr:nvPicPr>
      <xdr:blipFill>
        <a:blip r:embed="rId46"/>
        <a:stretch>
          <a:fillRect/>
        </a:stretch>
      </xdr:blipFill>
      <xdr:spPr>
        <a:xfrm>
          <a:off x="2557145" y="208401285"/>
          <a:ext cx="447675" cy="709295"/>
        </a:xfrm>
        <a:prstGeom prst="rect">
          <a:avLst/>
        </a:prstGeom>
      </xdr:spPr>
    </xdr:pic>
    <xdr:clientData/>
  </xdr:twoCellAnchor>
  <xdr:twoCellAnchor>
    <xdr:from>
      <xdr:col>3</xdr:col>
      <xdr:colOff>304800</xdr:colOff>
      <xdr:row>164</xdr:row>
      <xdr:rowOff>154305</xdr:rowOff>
    </xdr:from>
    <xdr:to>
      <xdr:col>3</xdr:col>
      <xdr:colOff>793342</xdr:colOff>
      <xdr:row>164</xdr:row>
      <xdr:rowOff>702129</xdr:rowOff>
    </xdr:to>
    <xdr:pic>
      <xdr:nvPicPr>
        <xdr:cNvPr id="245" name="图片 244" descr="C:\Users\86133\Desktop\高校水龙头.png高校水龙头"/>
        <xdr:cNvPicPr>
          <a:picLocks noChangeAspect="1"/>
        </xdr:cNvPicPr>
      </xdr:nvPicPr>
      <xdr:blipFill>
        <a:blip r:embed="rId62"/>
        <a:srcRect/>
        <a:stretch>
          <a:fillRect/>
        </a:stretch>
      </xdr:blipFill>
      <xdr:spPr>
        <a:xfrm>
          <a:off x="2549525" y="222909130"/>
          <a:ext cx="488315" cy="547370"/>
        </a:xfrm>
        <a:prstGeom prst="rect">
          <a:avLst/>
        </a:prstGeom>
      </xdr:spPr>
    </xdr:pic>
    <xdr:clientData/>
  </xdr:twoCellAnchor>
  <xdr:twoCellAnchor>
    <xdr:from>
      <xdr:col>3</xdr:col>
      <xdr:colOff>116204</xdr:colOff>
      <xdr:row>162</xdr:row>
      <xdr:rowOff>1192530</xdr:rowOff>
    </xdr:from>
    <xdr:to>
      <xdr:col>3</xdr:col>
      <xdr:colOff>866774</xdr:colOff>
      <xdr:row>162</xdr:row>
      <xdr:rowOff>1796143</xdr:rowOff>
    </xdr:to>
    <xdr:pic>
      <xdr:nvPicPr>
        <xdr:cNvPr id="246" name="9" descr="9"/>
        <xdr:cNvPicPr/>
      </xdr:nvPicPr>
      <xdr:blipFill>
        <a:blip r:embed="rId56" cstate="print"/>
        <a:srcRect/>
        <a:stretch>
          <a:fillRect/>
        </a:stretch>
      </xdr:blipFill>
      <xdr:spPr>
        <a:xfrm>
          <a:off x="2360295" y="220162755"/>
          <a:ext cx="750570" cy="603250"/>
        </a:xfrm>
        <a:prstGeom prst="rect">
          <a:avLst/>
        </a:prstGeom>
        <a:noFill/>
      </xdr:spPr>
    </xdr:pic>
    <xdr:clientData/>
  </xdr:twoCellAnchor>
  <xdr:twoCellAnchor>
    <xdr:from>
      <xdr:col>3</xdr:col>
      <xdr:colOff>204197</xdr:colOff>
      <xdr:row>149</xdr:row>
      <xdr:rowOff>178344</xdr:rowOff>
    </xdr:from>
    <xdr:to>
      <xdr:col>3</xdr:col>
      <xdr:colOff>713015</xdr:colOff>
      <xdr:row>149</xdr:row>
      <xdr:rowOff>601144</xdr:rowOff>
    </xdr:to>
    <xdr:pic>
      <xdr:nvPicPr>
        <xdr:cNvPr id="247" name="图片 2" descr="C:\Users\86133\Desktop\水槽.png水槽"/>
        <xdr:cNvPicPr>
          <a:picLocks noChangeAspect="1"/>
        </xdr:cNvPicPr>
      </xdr:nvPicPr>
      <xdr:blipFill>
        <a:blip r:embed="rId87"/>
        <a:stretch>
          <a:fillRect/>
        </a:stretch>
      </xdr:blipFill>
      <xdr:spPr>
        <a:xfrm>
          <a:off x="2448560" y="198858505"/>
          <a:ext cx="508635" cy="422910"/>
        </a:xfrm>
        <a:prstGeom prst="rect">
          <a:avLst/>
        </a:prstGeom>
        <a:noFill/>
        <a:ln w="9525">
          <a:noFill/>
        </a:ln>
      </xdr:spPr>
    </xdr:pic>
    <xdr:clientData/>
  </xdr:twoCellAnchor>
  <xdr:twoCellAnchor>
    <xdr:from>
      <xdr:col>3</xdr:col>
      <xdr:colOff>204197</xdr:colOff>
      <xdr:row>163</xdr:row>
      <xdr:rowOff>178344</xdr:rowOff>
    </xdr:from>
    <xdr:to>
      <xdr:col>3</xdr:col>
      <xdr:colOff>713015</xdr:colOff>
      <xdr:row>163</xdr:row>
      <xdr:rowOff>601144</xdr:rowOff>
    </xdr:to>
    <xdr:pic>
      <xdr:nvPicPr>
        <xdr:cNvPr id="248" name="图片 247" descr="C:\Users\86133\Desktop\水槽.png水槽"/>
        <xdr:cNvPicPr>
          <a:picLocks noChangeAspect="1"/>
        </xdr:cNvPicPr>
      </xdr:nvPicPr>
      <xdr:blipFill>
        <a:blip r:embed="rId87"/>
        <a:stretch>
          <a:fillRect/>
        </a:stretch>
      </xdr:blipFill>
      <xdr:spPr>
        <a:xfrm>
          <a:off x="2448560" y="222185230"/>
          <a:ext cx="508635" cy="422910"/>
        </a:xfrm>
        <a:prstGeom prst="rect">
          <a:avLst/>
        </a:prstGeom>
        <a:noFill/>
        <a:ln w="9525">
          <a:noFill/>
        </a:ln>
      </xdr:spPr>
    </xdr:pic>
    <xdr:clientData/>
  </xdr:twoCellAnchor>
  <xdr:twoCellAnchor>
    <xdr:from>
      <xdr:col>3</xdr:col>
      <xdr:colOff>180340</xdr:colOff>
      <xdr:row>239</xdr:row>
      <xdr:rowOff>976630</xdr:rowOff>
    </xdr:from>
    <xdr:to>
      <xdr:col>3</xdr:col>
      <xdr:colOff>508635</xdr:colOff>
      <xdr:row>239</xdr:row>
      <xdr:rowOff>1328420</xdr:rowOff>
    </xdr:to>
    <xdr:pic>
      <xdr:nvPicPr>
        <xdr:cNvPr id="265" name="图片 264" descr="T-018教师电源主控（500X260)（效果图） -2022-03-21"/>
        <xdr:cNvPicPr>
          <a:picLocks noChangeAspect="1" noChangeArrowheads="1"/>
        </xdr:cNvPicPr>
      </xdr:nvPicPr>
      <xdr:blipFill>
        <a:blip r:embed="rId88" cstate="print">
          <a:extLst>
            <a:ext uri="{28A0092B-C50C-407E-A947-70E740481C1C}">
              <a14:useLocalDpi xmlns:a14="http://schemas.microsoft.com/office/drawing/2010/main" val="0"/>
            </a:ext>
          </a:extLst>
        </a:blip>
        <a:srcRect/>
        <a:stretch>
          <a:fillRect/>
        </a:stretch>
      </xdr:blipFill>
      <xdr:spPr>
        <a:xfrm>
          <a:off x="2425065" y="311915175"/>
          <a:ext cx="328295" cy="351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152037</xdr:colOff>
      <xdr:row>247</xdr:row>
      <xdr:rowOff>947239</xdr:rowOff>
    </xdr:from>
    <xdr:to>
      <xdr:col>3</xdr:col>
      <xdr:colOff>854982</xdr:colOff>
      <xdr:row>247</xdr:row>
      <xdr:rowOff>1424124</xdr:rowOff>
    </xdr:to>
    <xdr:pic>
      <xdr:nvPicPr>
        <xdr:cNvPr id="266" name="图片 265"/>
        <xdr:cNvPicPr>
          <a:picLocks noChangeAspect="1"/>
        </xdr:cNvPicPr>
      </xdr:nvPicPr>
      <xdr:blipFill>
        <a:blip r:embed="rId89"/>
        <a:stretch>
          <a:fillRect/>
        </a:stretch>
      </xdr:blipFill>
      <xdr:spPr>
        <a:xfrm>
          <a:off x="2396490" y="321717035"/>
          <a:ext cx="702945" cy="476885"/>
        </a:xfrm>
        <a:prstGeom prst="rect">
          <a:avLst/>
        </a:prstGeom>
      </xdr:spPr>
    </xdr:pic>
    <xdr:clientData/>
  </xdr:twoCellAnchor>
  <xdr:twoCellAnchor>
    <xdr:from>
      <xdr:col>3</xdr:col>
      <xdr:colOff>249826</xdr:colOff>
      <xdr:row>190</xdr:row>
      <xdr:rowOff>190771</xdr:rowOff>
    </xdr:from>
    <xdr:to>
      <xdr:col>3</xdr:col>
      <xdr:colOff>761999</xdr:colOff>
      <xdr:row>190</xdr:row>
      <xdr:rowOff>1055913</xdr:rowOff>
    </xdr:to>
    <xdr:pic>
      <xdr:nvPicPr>
        <xdr:cNvPr id="267" name="图片 266"/>
        <xdr:cNvPicPr>
          <a:picLocks noChangeAspect="1"/>
        </xdr:cNvPicPr>
      </xdr:nvPicPr>
      <xdr:blipFill>
        <a:blip r:embed="rId90"/>
        <a:stretch>
          <a:fillRect/>
        </a:stretch>
      </xdr:blipFill>
      <xdr:spPr>
        <a:xfrm>
          <a:off x="2494280" y="252217555"/>
          <a:ext cx="511810" cy="864870"/>
        </a:xfrm>
        <a:prstGeom prst="rect">
          <a:avLst/>
        </a:prstGeom>
      </xdr:spPr>
    </xdr:pic>
    <xdr:clientData/>
  </xdr:twoCellAnchor>
  <xdr:twoCellAnchor>
    <xdr:from>
      <xdr:col>3</xdr:col>
      <xdr:colOff>52705</xdr:colOff>
      <xdr:row>318</xdr:row>
      <xdr:rowOff>280035</xdr:rowOff>
    </xdr:from>
    <xdr:to>
      <xdr:col>3</xdr:col>
      <xdr:colOff>883285</xdr:colOff>
      <xdr:row>318</xdr:row>
      <xdr:rowOff>702310</xdr:rowOff>
    </xdr:to>
    <xdr:pic>
      <xdr:nvPicPr>
        <xdr:cNvPr id="268" name="图片 267"/>
        <xdr:cNvPicPr>
          <a:picLocks noChangeAspect="1"/>
        </xdr:cNvPicPr>
      </xdr:nvPicPr>
      <xdr:blipFill>
        <a:blip r:embed="rId91"/>
        <a:stretch>
          <a:fillRect/>
        </a:stretch>
      </xdr:blipFill>
      <xdr:spPr>
        <a:xfrm>
          <a:off x="2297430" y="414790255"/>
          <a:ext cx="830580" cy="422275"/>
        </a:xfrm>
        <a:prstGeom prst="rect">
          <a:avLst/>
        </a:prstGeom>
      </xdr:spPr>
    </xdr:pic>
    <xdr:clientData/>
  </xdr:twoCellAnchor>
  <xdr:twoCellAnchor>
    <xdr:from>
      <xdr:col>3</xdr:col>
      <xdr:colOff>107133</xdr:colOff>
      <xdr:row>183</xdr:row>
      <xdr:rowOff>642982</xdr:rowOff>
    </xdr:from>
    <xdr:to>
      <xdr:col>3</xdr:col>
      <xdr:colOff>936172</xdr:colOff>
      <xdr:row>183</xdr:row>
      <xdr:rowOff>1340805</xdr:rowOff>
    </xdr:to>
    <xdr:pic>
      <xdr:nvPicPr>
        <xdr:cNvPr id="269" name="图片 2" descr="QQ截图20211220103336"/>
        <xdr:cNvPicPr>
          <a:picLocks noChangeAspect="1"/>
        </xdr:cNvPicPr>
      </xdr:nvPicPr>
      <xdr:blipFill>
        <a:blip r:embed="rId92"/>
        <a:stretch>
          <a:fillRect/>
        </a:stretch>
      </xdr:blipFill>
      <xdr:spPr>
        <a:xfrm>
          <a:off x="2351405" y="242374420"/>
          <a:ext cx="829310" cy="697865"/>
        </a:xfrm>
        <a:prstGeom prst="rect">
          <a:avLst/>
        </a:prstGeom>
        <a:noFill/>
        <a:ln w="9525">
          <a:noFill/>
        </a:ln>
      </xdr:spPr>
    </xdr:pic>
    <xdr:clientData/>
  </xdr:twoCellAnchor>
  <xdr:twoCellAnchor>
    <xdr:from>
      <xdr:col>3</xdr:col>
      <xdr:colOff>99151</xdr:colOff>
      <xdr:row>184</xdr:row>
      <xdr:rowOff>819059</xdr:rowOff>
    </xdr:from>
    <xdr:to>
      <xdr:col>3</xdr:col>
      <xdr:colOff>908776</xdr:colOff>
      <xdr:row>184</xdr:row>
      <xdr:rowOff>1368334</xdr:rowOff>
    </xdr:to>
    <xdr:pic>
      <xdr:nvPicPr>
        <xdr:cNvPr id="270" name="图片 1" descr="IMG_9294"/>
        <xdr:cNvPicPr>
          <a:picLocks noChangeAspect="1"/>
        </xdr:cNvPicPr>
      </xdr:nvPicPr>
      <xdr:blipFill>
        <a:blip r:embed="rId93"/>
        <a:stretch>
          <a:fillRect/>
        </a:stretch>
      </xdr:blipFill>
      <xdr:spPr>
        <a:xfrm>
          <a:off x="2343785" y="244150515"/>
          <a:ext cx="809625" cy="549275"/>
        </a:xfrm>
        <a:prstGeom prst="rect">
          <a:avLst/>
        </a:prstGeom>
        <a:noFill/>
        <a:ln w="9525">
          <a:noFill/>
        </a:ln>
      </xdr:spPr>
    </xdr:pic>
    <xdr:clientData/>
  </xdr:twoCellAnchor>
  <xdr:twoCellAnchor>
    <xdr:from>
      <xdr:col>3</xdr:col>
      <xdr:colOff>132353</xdr:colOff>
      <xdr:row>191</xdr:row>
      <xdr:rowOff>1774372</xdr:rowOff>
    </xdr:from>
    <xdr:to>
      <xdr:col>3</xdr:col>
      <xdr:colOff>919339</xdr:colOff>
      <xdr:row>192</xdr:row>
      <xdr:rowOff>337457</xdr:rowOff>
    </xdr:to>
    <xdr:pic>
      <xdr:nvPicPr>
        <xdr:cNvPr id="271" name="图片 54"/>
        <xdr:cNvPicPr>
          <a:picLocks noChangeAspect="1"/>
        </xdr:cNvPicPr>
      </xdr:nvPicPr>
      <xdr:blipFill>
        <a:blip r:embed="rId94"/>
        <a:stretch>
          <a:fillRect/>
        </a:stretch>
      </xdr:blipFill>
      <xdr:spPr>
        <a:xfrm>
          <a:off x="2376805" y="255076325"/>
          <a:ext cx="786765" cy="772795"/>
        </a:xfrm>
        <a:prstGeom prst="rect">
          <a:avLst/>
        </a:prstGeom>
        <a:noFill/>
        <a:ln w="9525">
          <a:noFill/>
        </a:ln>
      </xdr:spPr>
    </xdr:pic>
    <xdr:clientData/>
  </xdr:twoCellAnchor>
  <xdr:twoCellAnchor>
    <xdr:from>
      <xdr:col>3</xdr:col>
      <xdr:colOff>123462</xdr:colOff>
      <xdr:row>195</xdr:row>
      <xdr:rowOff>241844</xdr:rowOff>
    </xdr:from>
    <xdr:to>
      <xdr:col>3</xdr:col>
      <xdr:colOff>925453</xdr:colOff>
      <xdr:row>195</xdr:row>
      <xdr:rowOff>952499</xdr:rowOff>
    </xdr:to>
    <xdr:pic>
      <xdr:nvPicPr>
        <xdr:cNvPr id="272" name="图片 19" descr="2舱体式物理吊装-2"/>
        <xdr:cNvPicPr>
          <a:picLocks noChangeAspect="1"/>
        </xdr:cNvPicPr>
      </xdr:nvPicPr>
      <xdr:blipFill>
        <a:blip r:embed="rId95"/>
        <a:srcRect l="18217" r="17575"/>
        <a:stretch>
          <a:fillRect/>
        </a:stretch>
      </xdr:blipFill>
      <xdr:spPr>
        <a:xfrm>
          <a:off x="2367915" y="262192135"/>
          <a:ext cx="802005" cy="710565"/>
        </a:xfrm>
        <a:prstGeom prst="rect">
          <a:avLst/>
        </a:prstGeom>
        <a:noFill/>
        <a:ln w="9525">
          <a:noFill/>
        </a:ln>
      </xdr:spPr>
    </xdr:pic>
    <xdr:clientData/>
  </xdr:twoCellAnchor>
  <xdr:twoCellAnchor>
    <xdr:from>
      <xdr:col>3</xdr:col>
      <xdr:colOff>171722</xdr:colOff>
      <xdr:row>193</xdr:row>
      <xdr:rowOff>1592036</xdr:rowOff>
    </xdr:from>
    <xdr:to>
      <xdr:col>3</xdr:col>
      <xdr:colOff>863237</xdr:colOff>
      <xdr:row>193</xdr:row>
      <xdr:rowOff>2051957</xdr:rowOff>
    </xdr:to>
    <xdr:pic>
      <xdr:nvPicPr>
        <xdr:cNvPr id="273" name="图片 18"/>
        <xdr:cNvPicPr>
          <a:picLocks noChangeAspect="1"/>
        </xdr:cNvPicPr>
      </xdr:nvPicPr>
      <xdr:blipFill>
        <a:blip r:embed="rId96"/>
        <a:srcRect t="4327"/>
        <a:stretch>
          <a:fillRect/>
        </a:stretch>
      </xdr:blipFill>
      <xdr:spPr>
        <a:xfrm>
          <a:off x="2416175" y="260583680"/>
          <a:ext cx="691515" cy="147955"/>
        </a:xfrm>
        <a:prstGeom prst="rect">
          <a:avLst/>
        </a:prstGeom>
        <a:noFill/>
        <a:ln w="9525">
          <a:noFill/>
        </a:ln>
      </xdr:spPr>
    </xdr:pic>
    <xdr:clientData/>
  </xdr:twoCellAnchor>
  <xdr:twoCellAnchor>
    <xdr:from>
      <xdr:col>3</xdr:col>
      <xdr:colOff>162922</xdr:colOff>
      <xdr:row>199</xdr:row>
      <xdr:rowOff>222159</xdr:rowOff>
    </xdr:from>
    <xdr:to>
      <xdr:col>3</xdr:col>
      <xdr:colOff>827315</xdr:colOff>
      <xdr:row>199</xdr:row>
      <xdr:rowOff>1344385</xdr:rowOff>
    </xdr:to>
    <xdr:pic>
      <xdr:nvPicPr>
        <xdr:cNvPr id="274" name="图片 3"/>
        <xdr:cNvPicPr>
          <a:picLocks noChangeAspect="1"/>
        </xdr:cNvPicPr>
      </xdr:nvPicPr>
      <xdr:blipFill>
        <a:blip r:embed="rId97"/>
        <a:stretch>
          <a:fillRect/>
        </a:stretch>
      </xdr:blipFill>
      <xdr:spPr>
        <a:xfrm>
          <a:off x="2407285" y="265769725"/>
          <a:ext cx="664210" cy="1122680"/>
        </a:xfrm>
        <a:prstGeom prst="rect">
          <a:avLst/>
        </a:prstGeom>
        <a:noFill/>
        <a:ln w="9525">
          <a:noFill/>
        </a:ln>
      </xdr:spPr>
    </xdr:pic>
    <xdr:clientData/>
  </xdr:twoCellAnchor>
  <xdr:twoCellAnchor>
    <xdr:from>
      <xdr:col>3</xdr:col>
      <xdr:colOff>129540</xdr:colOff>
      <xdr:row>201</xdr:row>
      <xdr:rowOff>831488</xdr:rowOff>
    </xdr:from>
    <xdr:to>
      <xdr:col>3</xdr:col>
      <xdr:colOff>885190</xdr:colOff>
      <xdr:row>201</xdr:row>
      <xdr:rowOff>1556658</xdr:rowOff>
    </xdr:to>
    <xdr:pic>
      <xdr:nvPicPr>
        <xdr:cNvPr id="275" name="图片 5"/>
        <xdr:cNvPicPr>
          <a:picLocks noChangeAspect="1"/>
        </xdr:cNvPicPr>
      </xdr:nvPicPr>
      <xdr:blipFill>
        <a:blip r:embed="rId98"/>
        <a:stretch>
          <a:fillRect/>
        </a:stretch>
      </xdr:blipFill>
      <xdr:spPr>
        <a:xfrm>
          <a:off x="2374265" y="270370935"/>
          <a:ext cx="755650" cy="725170"/>
        </a:xfrm>
        <a:prstGeom prst="rect">
          <a:avLst/>
        </a:prstGeom>
        <a:noFill/>
        <a:ln w="9525">
          <a:noFill/>
        </a:ln>
      </xdr:spPr>
    </xdr:pic>
    <xdr:clientData/>
  </xdr:twoCellAnchor>
  <xdr:twoCellAnchor>
    <xdr:from>
      <xdr:col>3</xdr:col>
      <xdr:colOff>134257</xdr:colOff>
      <xdr:row>203</xdr:row>
      <xdr:rowOff>373290</xdr:rowOff>
    </xdr:from>
    <xdr:to>
      <xdr:col>3</xdr:col>
      <xdr:colOff>934292</xdr:colOff>
      <xdr:row>203</xdr:row>
      <xdr:rowOff>816428</xdr:rowOff>
    </xdr:to>
    <xdr:pic>
      <xdr:nvPicPr>
        <xdr:cNvPr id="276" name="图片 11"/>
        <xdr:cNvPicPr>
          <a:picLocks noChangeAspect="1"/>
        </xdr:cNvPicPr>
      </xdr:nvPicPr>
      <xdr:blipFill>
        <a:blip r:embed="rId99"/>
        <a:stretch>
          <a:fillRect/>
        </a:stretch>
      </xdr:blipFill>
      <xdr:spPr>
        <a:xfrm>
          <a:off x="2378710" y="273224625"/>
          <a:ext cx="800100" cy="443230"/>
        </a:xfrm>
        <a:prstGeom prst="rect">
          <a:avLst/>
        </a:prstGeom>
        <a:noFill/>
        <a:ln w="9525">
          <a:noFill/>
        </a:ln>
      </xdr:spPr>
    </xdr:pic>
    <xdr:clientData/>
  </xdr:twoCellAnchor>
  <xdr:twoCellAnchor>
    <xdr:from>
      <xdr:col>3</xdr:col>
      <xdr:colOff>92347</xdr:colOff>
      <xdr:row>238</xdr:row>
      <xdr:rowOff>683532</xdr:rowOff>
    </xdr:from>
    <xdr:to>
      <xdr:col>3</xdr:col>
      <xdr:colOff>911606</xdr:colOff>
      <xdr:row>238</xdr:row>
      <xdr:rowOff>1371600</xdr:rowOff>
    </xdr:to>
    <xdr:pic>
      <xdr:nvPicPr>
        <xdr:cNvPr id="277" name="图片 2" descr="QQ截图20211220103336"/>
        <xdr:cNvPicPr>
          <a:picLocks noChangeAspect="1"/>
        </xdr:cNvPicPr>
      </xdr:nvPicPr>
      <xdr:blipFill>
        <a:blip r:embed="rId92"/>
        <a:stretch>
          <a:fillRect/>
        </a:stretch>
      </xdr:blipFill>
      <xdr:spPr>
        <a:xfrm>
          <a:off x="2336800" y="309460900"/>
          <a:ext cx="819150" cy="688340"/>
        </a:xfrm>
        <a:prstGeom prst="rect">
          <a:avLst/>
        </a:prstGeom>
        <a:noFill/>
        <a:ln w="9525">
          <a:noFill/>
        </a:ln>
      </xdr:spPr>
    </xdr:pic>
    <xdr:clientData/>
  </xdr:twoCellAnchor>
  <xdr:twoCellAnchor>
    <xdr:from>
      <xdr:col>3</xdr:col>
      <xdr:colOff>74295</xdr:colOff>
      <xdr:row>239</xdr:row>
      <xdr:rowOff>768350</xdr:rowOff>
    </xdr:from>
    <xdr:to>
      <xdr:col>3</xdr:col>
      <xdr:colOff>883920</xdr:colOff>
      <xdr:row>239</xdr:row>
      <xdr:rowOff>1317625</xdr:rowOff>
    </xdr:to>
    <xdr:pic>
      <xdr:nvPicPr>
        <xdr:cNvPr id="278" name="图片 1" descr="IMG_9294"/>
        <xdr:cNvPicPr>
          <a:picLocks noChangeAspect="1"/>
        </xdr:cNvPicPr>
      </xdr:nvPicPr>
      <xdr:blipFill>
        <a:blip r:embed="rId93"/>
        <a:stretch>
          <a:fillRect/>
        </a:stretch>
      </xdr:blipFill>
      <xdr:spPr>
        <a:xfrm>
          <a:off x="2319020" y="311706895"/>
          <a:ext cx="809625" cy="549275"/>
        </a:xfrm>
        <a:prstGeom prst="rect">
          <a:avLst/>
        </a:prstGeom>
        <a:noFill/>
        <a:ln w="9525">
          <a:noFill/>
        </a:ln>
      </xdr:spPr>
    </xdr:pic>
    <xdr:clientData/>
  </xdr:twoCellAnchor>
  <xdr:twoCellAnchor>
    <xdr:from>
      <xdr:col>3</xdr:col>
      <xdr:colOff>247741</xdr:colOff>
      <xdr:row>265</xdr:row>
      <xdr:rowOff>1367066</xdr:rowOff>
    </xdr:from>
    <xdr:to>
      <xdr:col>3</xdr:col>
      <xdr:colOff>809081</xdr:colOff>
      <xdr:row>265</xdr:row>
      <xdr:rowOff>2106388</xdr:rowOff>
    </xdr:to>
    <xdr:pic>
      <xdr:nvPicPr>
        <xdr:cNvPr id="279" name="图片 54"/>
        <xdr:cNvPicPr>
          <a:picLocks noChangeAspect="1"/>
        </xdr:cNvPicPr>
      </xdr:nvPicPr>
      <xdr:blipFill>
        <a:blip r:embed="rId94"/>
        <a:stretch>
          <a:fillRect/>
        </a:stretch>
      </xdr:blipFill>
      <xdr:spPr>
        <a:xfrm>
          <a:off x="2492375" y="345436190"/>
          <a:ext cx="561340" cy="739775"/>
        </a:xfrm>
        <a:prstGeom prst="rect">
          <a:avLst/>
        </a:prstGeom>
        <a:noFill/>
        <a:ln w="9525">
          <a:noFill/>
        </a:ln>
      </xdr:spPr>
    </xdr:pic>
    <xdr:clientData/>
  </xdr:twoCellAnchor>
  <xdr:twoCellAnchor>
    <xdr:from>
      <xdr:col>3</xdr:col>
      <xdr:colOff>19050</xdr:colOff>
      <xdr:row>267</xdr:row>
      <xdr:rowOff>767715</xdr:rowOff>
    </xdr:from>
    <xdr:to>
      <xdr:col>3</xdr:col>
      <xdr:colOff>1005205</xdr:colOff>
      <xdr:row>267</xdr:row>
      <xdr:rowOff>1221740</xdr:rowOff>
    </xdr:to>
    <xdr:pic>
      <xdr:nvPicPr>
        <xdr:cNvPr id="280" name="图片 18"/>
        <xdr:cNvPicPr>
          <a:picLocks noChangeAspect="1"/>
        </xdr:cNvPicPr>
      </xdr:nvPicPr>
      <xdr:blipFill>
        <a:blip r:embed="rId96"/>
        <a:srcRect t="4327"/>
        <a:stretch>
          <a:fillRect/>
        </a:stretch>
      </xdr:blipFill>
      <xdr:spPr>
        <a:xfrm>
          <a:off x="2263775" y="350501585"/>
          <a:ext cx="986155" cy="454025"/>
        </a:xfrm>
        <a:prstGeom prst="rect">
          <a:avLst/>
        </a:prstGeom>
        <a:noFill/>
        <a:ln w="9525">
          <a:noFill/>
        </a:ln>
      </xdr:spPr>
    </xdr:pic>
    <xdr:clientData/>
  </xdr:twoCellAnchor>
  <xdr:twoCellAnchor>
    <xdr:from>
      <xdr:col>3</xdr:col>
      <xdr:colOff>122737</xdr:colOff>
      <xdr:row>273</xdr:row>
      <xdr:rowOff>262979</xdr:rowOff>
    </xdr:from>
    <xdr:to>
      <xdr:col>3</xdr:col>
      <xdr:colOff>854529</xdr:colOff>
      <xdr:row>273</xdr:row>
      <xdr:rowOff>1302198</xdr:rowOff>
    </xdr:to>
    <xdr:pic>
      <xdr:nvPicPr>
        <xdr:cNvPr id="281" name="图片 3"/>
        <xdr:cNvPicPr>
          <a:picLocks noChangeAspect="1"/>
        </xdr:cNvPicPr>
      </xdr:nvPicPr>
      <xdr:blipFill>
        <a:blip r:embed="rId97"/>
        <a:stretch>
          <a:fillRect/>
        </a:stretch>
      </xdr:blipFill>
      <xdr:spPr>
        <a:xfrm>
          <a:off x="2367280" y="356657275"/>
          <a:ext cx="731520" cy="1038860"/>
        </a:xfrm>
        <a:prstGeom prst="rect">
          <a:avLst/>
        </a:prstGeom>
        <a:noFill/>
        <a:ln w="9525">
          <a:noFill/>
        </a:ln>
      </xdr:spPr>
    </xdr:pic>
    <xdr:clientData/>
  </xdr:twoCellAnchor>
  <xdr:twoCellAnchor>
    <xdr:from>
      <xdr:col>3</xdr:col>
      <xdr:colOff>117294</xdr:colOff>
      <xdr:row>275</xdr:row>
      <xdr:rowOff>834209</xdr:rowOff>
    </xdr:from>
    <xdr:to>
      <xdr:col>3</xdr:col>
      <xdr:colOff>894293</xdr:colOff>
      <xdr:row>275</xdr:row>
      <xdr:rowOff>1453242</xdr:rowOff>
    </xdr:to>
    <xdr:pic>
      <xdr:nvPicPr>
        <xdr:cNvPr id="282" name="图片 5"/>
        <xdr:cNvPicPr>
          <a:picLocks noChangeAspect="1"/>
        </xdr:cNvPicPr>
      </xdr:nvPicPr>
      <xdr:blipFill>
        <a:blip r:embed="rId98"/>
        <a:stretch>
          <a:fillRect/>
        </a:stretch>
      </xdr:blipFill>
      <xdr:spPr>
        <a:xfrm>
          <a:off x="2361565" y="361284520"/>
          <a:ext cx="777240" cy="619125"/>
        </a:xfrm>
        <a:prstGeom prst="rect">
          <a:avLst/>
        </a:prstGeom>
        <a:noFill/>
        <a:ln w="9525">
          <a:noFill/>
        </a:ln>
      </xdr:spPr>
    </xdr:pic>
    <xdr:clientData/>
  </xdr:twoCellAnchor>
  <xdr:twoCellAnchor>
    <xdr:from>
      <xdr:col>3</xdr:col>
      <xdr:colOff>95885</xdr:colOff>
      <xdr:row>284</xdr:row>
      <xdr:rowOff>636813</xdr:rowOff>
    </xdr:from>
    <xdr:to>
      <xdr:col>3</xdr:col>
      <xdr:colOff>957943</xdr:colOff>
      <xdr:row>284</xdr:row>
      <xdr:rowOff>1382486</xdr:rowOff>
    </xdr:to>
    <xdr:pic>
      <xdr:nvPicPr>
        <xdr:cNvPr id="283" name="图片 2" descr="QQ截图20211220103336"/>
        <xdr:cNvPicPr>
          <a:picLocks noChangeAspect="1"/>
        </xdr:cNvPicPr>
      </xdr:nvPicPr>
      <xdr:blipFill>
        <a:blip r:embed="rId92"/>
        <a:stretch>
          <a:fillRect/>
        </a:stretch>
      </xdr:blipFill>
      <xdr:spPr>
        <a:xfrm>
          <a:off x="2340610" y="370271675"/>
          <a:ext cx="861695" cy="746125"/>
        </a:xfrm>
        <a:prstGeom prst="rect">
          <a:avLst/>
        </a:prstGeom>
        <a:noFill/>
        <a:ln w="9525">
          <a:noFill/>
        </a:ln>
      </xdr:spPr>
    </xdr:pic>
    <xdr:clientData/>
  </xdr:twoCellAnchor>
  <xdr:twoCellAnchor>
    <xdr:from>
      <xdr:col>3</xdr:col>
      <xdr:colOff>44450</xdr:colOff>
      <xdr:row>285</xdr:row>
      <xdr:rowOff>786765</xdr:rowOff>
    </xdr:from>
    <xdr:to>
      <xdr:col>3</xdr:col>
      <xdr:colOff>858520</xdr:colOff>
      <xdr:row>285</xdr:row>
      <xdr:rowOff>1350010</xdr:rowOff>
    </xdr:to>
    <xdr:pic>
      <xdr:nvPicPr>
        <xdr:cNvPr id="284" name="图片 1" descr="IMG_9294"/>
        <xdr:cNvPicPr>
          <a:picLocks noChangeAspect="1"/>
        </xdr:cNvPicPr>
      </xdr:nvPicPr>
      <xdr:blipFill>
        <a:blip r:embed="rId93"/>
        <a:stretch>
          <a:fillRect/>
        </a:stretch>
      </xdr:blipFill>
      <xdr:spPr>
        <a:xfrm>
          <a:off x="2289175" y="372523385"/>
          <a:ext cx="814070" cy="563245"/>
        </a:xfrm>
        <a:prstGeom prst="rect">
          <a:avLst/>
        </a:prstGeom>
        <a:noFill/>
        <a:ln w="9525">
          <a:noFill/>
        </a:ln>
      </xdr:spPr>
    </xdr:pic>
    <xdr:clientData/>
  </xdr:twoCellAnchor>
  <xdr:twoCellAnchor>
    <xdr:from>
      <xdr:col>3</xdr:col>
      <xdr:colOff>91440</xdr:colOff>
      <xdr:row>309</xdr:row>
      <xdr:rowOff>804545</xdr:rowOff>
    </xdr:from>
    <xdr:to>
      <xdr:col>3</xdr:col>
      <xdr:colOff>869950</xdr:colOff>
      <xdr:row>309</xdr:row>
      <xdr:rowOff>1263015</xdr:rowOff>
    </xdr:to>
    <xdr:pic>
      <xdr:nvPicPr>
        <xdr:cNvPr id="285" name="图片 1" descr="IMG_9294"/>
        <xdr:cNvPicPr>
          <a:picLocks noChangeAspect="1"/>
        </xdr:cNvPicPr>
      </xdr:nvPicPr>
      <xdr:blipFill>
        <a:blip r:embed="rId93"/>
        <a:stretch>
          <a:fillRect/>
        </a:stretch>
      </xdr:blipFill>
      <xdr:spPr>
        <a:xfrm>
          <a:off x="2336165" y="400850735"/>
          <a:ext cx="778510" cy="458470"/>
        </a:xfrm>
        <a:prstGeom prst="rect">
          <a:avLst/>
        </a:prstGeom>
        <a:noFill/>
        <a:ln w="9525">
          <a:noFill/>
        </a:ln>
      </xdr:spPr>
    </xdr:pic>
    <xdr:clientData/>
  </xdr:twoCellAnchor>
  <xdr:twoCellAnchor>
    <xdr:from>
      <xdr:col>3</xdr:col>
      <xdr:colOff>198392</xdr:colOff>
      <xdr:row>313</xdr:row>
      <xdr:rowOff>1890940</xdr:rowOff>
    </xdr:from>
    <xdr:to>
      <xdr:col>3</xdr:col>
      <xdr:colOff>821962</xdr:colOff>
      <xdr:row>313</xdr:row>
      <xdr:rowOff>2786744</xdr:rowOff>
    </xdr:to>
    <xdr:pic>
      <xdr:nvPicPr>
        <xdr:cNvPr id="286" name="图片 54"/>
        <xdr:cNvPicPr>
          <a:picLocks noChangeAspect="1"/>
        </xdr:cNvPicPr>
      </xdr:nvPicPr>
      <xdr:blipFill>
        <a:blip r:embed="rId94"/>
        <a:stretch>
          <a:fillRect/>
        </a:stretch>
      </xdr:blipFill>
      <xdr:spPr>
        <a:xfrm>
          <a:off x="2442845" y="406700990"/>
          <a:ext cx="623570" cy="344805"/>
        </a:xfrm>
        <a:prstGeom prst="rect">
          <a:avLst/>
        </a:prstGeom>
        <a:noFill/>
        <a:ln w="9525">
          <a:noFill/>
        </a:ln>
      </xdr:spPr>
    </xdr:pic>
    <xdr:clientData/>
  </xdr:twoCellAnchor>
  <xdr:twoCellAnchor>
    <xdr:from>
      <xdr:col>3</xdr:col>
      <xdr:colOff>180522</xdr:colOff>
      <xdr:row>315</xdr:row>
      <xdr:rowOff>1471839</xdr:rowOff>
    </xdr:from>
    <xdr:to>
      <xdr:col>3</xdr:col>
      <xdr:colOff>870767</xdr:colOff>
      <xdr:row>315</xdr:row>
      <xdr:rowOff>1876969</xdr:rowOff>
    </xdr:to>
    <xdr:pic>
      <xdr:nvPicPr>
        <xdr:cNvPr id="287" name="图片 18"/>
        <xdr:cNvPicPr>
          <a:picLocks noChangeAspect="1"/>
        </xdr:cNvPicPr>
      </xdr:nvPicPr>
      <xdr:blipFill>
        <a:blip r:embed="rId96"/>
        <a:srcRect t="4327"/>
        <a:stretch>
          <a:fillRect/>
        </a:stretch>
      </xdr:blipFill>
      <xdr:spPr>
        <a:xfrm>
          <a:off x="2425065" y="411946090"/>
          <a:ext cx="690245" cy="243205"/>
        </a:xfrm>
        <a:prstGeom prst="rect">
          <a:avLst/>
        </a:prstGeom>
        <a:noFill/>
        <a:ln w="9525">
          <a:noFill/>
        </a:ln>
      </xdr:spPr>
    </xdr:pic>
    <xdr:clientData/>
  </xdr:twoCellAnchor>
  <xdr:twoCellAnchor>
    <xdr:from>
      <xdr:col>3</xdr:col>
      <xdr:colOff>180521</xdr:colOff>
      <xdr:row>321</xdr:row>
      <xdr:rowOff>249464</xdr:rowOff>
    </xdr:from>
    <xdr:to>
      <xdr:col>3</xdr:col>
      <xdr:colOff>881744</xdr:colOff>
      <xdr:row>321</xdr:row>
      <xdr:rowOff>1343550</xdr:rowOff>
    </xdr:to>
    <xdr:pic>
      <xdr:nvPicPr>
        <xdr:cNvPr id="288" name="图片 3"/>
        <xdr:cNvPicPr>
          <a:picLocks noChangeAspect="1"/>
        </xdr:cNvPicPr>
      </xdr:nvPicPr>
      <xdr:blipFill>
        <a:blip r:embed="rId97"/>
        <a:stretch>
          <a:fillRect/>
        </a:stretch>
      </xdr:blipFill>
      <xdr:spPr>
        <a:xfrm>
          <a:off x="2425065" y="417459160"/>
          <a:ext cx="701040" cy="1094105"/>
        </a:xfrm>
        <a:prstGeom prst="rect">
          <a:avLst/>
        </a:prstGeom>
        <a:noFill/>
        <a:ln w="9525">
          <a:noFill/>
        </a:ln>
      </xdr:spPr>
    </xdr:pic>
    <xdr:clientData/>
  </xdr:twoCellAnchor>
  <xdr:twoCellAnchor>
    <xdr:from>
      <xdr:col>3</xdr:col>
      <xdr:colOff>64770</xdr:colOff>
      <xdr:row>323</xdr:row>
      <xdr:rowOff>612775</xdr:rowOff>
    </xdr:from>
    <xdr:to>
      <xdr:col>3</xdr:col>
      <xdr:colOff>851535</xdr:colOff>
      <xdr:row>323</xdr:row>
      <xdr:rowOff>1324610</xdr:rowOff>
    </xdr:to>
    <xdr:pic>
      <xdr:nvPicPr>
        <xdr:cNvPr id="289" name="图片 5"/>
        <xdr:cNvPicPr>
          <a:picLocks noChangeAspect="1"/>
        </xdr:cNvPicPr>
      </xdr:nvPicPr>
      <xdr:blipFill>
        <a:blip r:embed="rId98"/>
        <a:stretch>
          <a:fillRect/>
        </a:stretch>
      </xdr:blipFill>
      <xdr:spPr>
        <a:xfrm>
          <a:off x="2309495" y="421954960"/>
          <a:ext cx="786765" cy="711835"/>
        </a:xfrm>
        <a:prstGeom prst="rect">
          <a:avLst/>
        </a:prstGeom>
        <a:noFill/>
        <a:ln w="9525">
          <a:noFill/>
        </a:ln>
      </xdr:spPr>
    </xdr:pic>
    <xdr:clientData/>
  </xdr:twoCellAnchor>
  <xdr:twoCellAnchor>
    <xdr:from>
      <xdr:col>3</xdr:col>
      <xdr:colOff>129177</xdr:colOff>
      <xdr:row>288</xdr:row>
      <xdr:rowOff>632097</xdr:rowOff>
    </xdr:from>
    <xdr:to>
      <xdr:col>3</xdr:col>
      <xdr:colOff>846727</xdr:colOff>
      <xdr:row>288</xdr:row>
      <xdr:rowOff>1601742</xdr:rowOff>
    </xdr:to>
    <xdr:pic>
      <xdr:nvPicPr>
        <xdr:cNvPr id="290" name="图片 289"/>
        <xdr:cNvPicPr>
          <a:picLocks noChangeAspect="1"/>
        </xdr:cNvPicPr>
      </xdr:nvPicPr>
      <xdr:blipFill>
        <a:blip r:embed="rId100"/>
        <a:stretch>
          <a:fillRect/>
        </a:stretch>
      </xdr:blipFill>
      <xdr:spPr>
        <a:xfrm>
          <a:off x="2373630" y="376280680"/>
          <a:ext cx="717550" cy="969645"/>
        </a:xfrm>
        <a:prstGeom prst="rect">
          <a:avLst/>
        </a:prstGeom>
      </xdr:spPr>
    </xdr:pic>
    <xdr:clientData/>
  </xdr:twoCellAnchor>
  <xdr:twoCellAnchor>
    <xdr:from>
      <xdr:col>3</xdr:col>
      <xdr:colOff>146595</xdr:colOff>
      <xdr:row>204</xdr:row>
      <xdr:rowOff>218530</xdr:rowOff>
    </xdr:from>
    <xdr:to>
      <xdr:col>3</xdr:col>
      <xdr:colOff>871943</xdr:colOff>
      <xdr:row>204</xdr:row>
      <xdr:rowOff>767442</xdr:rowOff>
    </xdr:to>
    <xdr:pic>
      <xdr:nvPicPr>
        <xdr:cNvPr id="291" name="图片 13"/>
        <xdr:cNvPicPr>
          <a:picLocks noChangeAspect="1"/>
        </xdr:cNvPicPr>
      </xdr:nvPicPr>
      <xdr:blipFill>
        <a:blip r:embed="rId101"/>
        <a:stretch>
          <a:fillRect/>
        </a:stretch>
      </xdr:blipFill>
      <xdr:spPr>
        <a:xfrm>
          <a:off x="2390775" y="274180935"/>
          <a:ext cx="725805" cy="548640"/>
        </a:xfrm>
        <a:prstGeom prst="rect">
          <a:avLst/>
        </a:prstGeom>
        <a:noFill/>
        <a:ln w="9525">
          <a:noFill/>
        </a:ln>
      </xdr:spPr>
    </xdr:pic>
    <xdr:clientData/>
  </xdr:twoCellAnchor>
  <xdr:twoCellAnchor>
    <xdr:from>
      <xdr:col>3</xdr:col>
      <xdr:colOff>55245</xdr:colOff>
      <xdr:row>205</xdr:row>
      <xdr:rowOff>426720</xdr:rowOff>
    </xdr:from>
    <xdr:to>
      <xdr:col>3</xdr:col>
      <xdr:colOff>856615</xdr:colOff>
      <xdr:row>205</xdr:row>
      <xdr:rowOff>1764665</xdr:rowOff>
    </xdr:to>
    <xdr:pic>
      <xdr:nvPicPr>
        <xdr:cNvPr id="292" name="图片 16"/>
        <xdr:cNvPicPr>
          <a:picLocks noChangeAspect="1"/>
        </xdr:cNvPicPr>
      </xdr:nvPicPr>
      <xdr:blipFill>
        <a:blip r:embed="rId102"/>
        <a:stretch>
          <a:fillRect/>
        </a:stretch>
      </xdr:blipFill>
      <xdr:spPr>
        <a:xfrm>
          <a:off x="2299970" y="275456015"/>
          <a:ext cx="801370" cy="1337945"/>
        </a:xfrm>
        <a:prstGeom prst="rect">
          <a:avLst/>
        </a:prstGeom>
        <a:noFill/>
        <a:ln w="9525">
          <a:noFill/>
        </a:ln>
      </xdr:spPr>
    </xdr:pic>
    <xdr:clientData/>
  </xdr:twoCellAnchor>
  <xdr:twoCellAnchor>
    <xdr:from>
      <xdr:col>3</xdr:col>
      <xdr:colOff>104504</xdr:colOff>
      <xdr:row>206</xdr:row>
      <xdr:rowOff>609236</xdr:rowOff>
    </xdr:from>
    <xdr:to>
      <xdr:col>3</xdr:col>
      <xdr:colOff>930698</xdr:colOff>
      <xdr:row>206</xdr:row>
      <xdr:rowOff>1442356</xdr:rowOff>
    </xdr:to>
    <xdr:pic>
      <xdr:nvPicPr>
        <xdr:cNvPr id="293" name="图片 12" descr="未标题-2副本"/>
        <xdr:cNvPicPr>
          <a:picLocks noChangeAspect="1"/>
        </xdr:cNvPicPr>
      </xdr:nvPicPr>
      <xdr:blipFill>
        <a:blip r:embed="rId103"/>
        <a:stretch>
          <a:fillRect/>
        </a:stretch>
      </xdr:blipFill>
      <xdr:spPr>
        <a:xfrm>
          <a:off x="2348865" y="278583390"/>
          <a:ext cx="826135" cy="833120"/>
        </a:xfrm>
        <a:prstGeom prst="rect">
          <a:avLst/>
        </a:prstGeom>
        <a:noFill/>
        <a:ln w="9525">
          <a:noFill/>
        </a:ln>
      </xdr:spPr>
    </xdr:pic>
    <xdr:clientData/>
  </xdr:twoCellAnchor>
  <xdr:twoCellAnchor>
    <xdr:from>
      <xdr:col>3</xdr:col>
      <xdr:colOff>235585</xdr:colOff>
      <xdr:row>211</xdr:row>
      <xdr:rowOff>66040</xdr:rowOff>
    </xdr:from>
    <xdr:to>
      <xdr:col>3</xdr:col>
      <xdr:colOff>802005</xdr:colOff>
      <xdr:row>211</xdr:row>
      <xdr:rowOff>589915</xdr:rowOff>
    </xdr:to>
    <xdr:pic>
      <xdr:nvPicPr>
        <xdr:cNvPr id="294" name="图片 293"/>
        <xdr:cNvPicPr>
          <a:picLocks noChangeAspect="1"/>
        </xdr:cNvPicPr>
      </xdr:nvPicPr>
      <xdr:blipFill>
        <a:blip r:embed="rId21"/>
        <a:stretch>
          <a:fillRect/>
        </a:stretch>
      </xdr:blipFill>
      <xdr:spPr>
        <a:xfrm>
          <a:off x="2480310" y="283863415"/>
          <a:ext cx="566420" cy="523875"/>
        </a:xfrm>
        <a:prstGeom prst="rect">
          <a:avLst/>
        </a:prstGeom>
      </xdr:spPr>
    </xdr:pic>
    <xdr:clientData/>
  </xdr:twoCellAnchor>
  <xdr:twoCellAnchor>
    <xdr:from>
      <xdr:col>3</xdr:col>
      <xdr:colOff>261892</xdr:colOff>
      <xdr:row>212</xdr:row>
      <xdr:rowOff>113664</xdr:rowOff>
    </xdr:from>
    <xdr:to>
      <xdr:col>3</xdr:col>
      <xdr:colOff>789215</xdr:colOff>
      <xdr:row>212</xdr:row>
      <xdr:rowOff>685649</xdr:rowOff>
    </xdr:to>
    <xdr:pic>
      <xdr:nvPicPr>
        <xdr:cNvPr id="295" name="图片 294"/>
        <xdr:cNvPicPr>
          <a:picLocks noChangeAspect="1"/>
        </xdr:cNvPicPr>
      </xdr:nvPicPr>
      <xdr:blipFill>
        <a:blip r:embed="rId104"/>
        <a:stretch>
          <a:fillRect/>
        </a:stretch>
      </xdr:blipFill>
      <xdr:spPr>
        <a:xfrm>
          <a:off x="2506345" y="284569535"/>
          <a:ext cx="527050" cy="572135"/>
        </a:xfrm>
        <a:prstGeom prst="rect">
          <a:avLst/>
        </a:prstGeom>
      </xdr:spPr>
    </xdr:pic>
    <xdr:clientData/>
  </xdr:twoCellAnchor>
  <xdr:twoCellAnchor>
    <xdr:from>
      <xdr:col>3</xdr:col>
      <xdr:colOff>127092</xdr:colOff>
      <xdr:row>221</xdr:row>
      <xdr:rowOff>474980</xdr:rowOff>
    </xdr:from>
    <xdr:to>
      <xdr:col>3</xdr:col>
      <xdr:colOff>903516</xdr:colOff>
      <xdr:row>221</xdr:row>
      <xdr:rowOff>1032120</xdr:rowOff>
    </xdr:to>
    <xdr:pic>
      <xdr:nvPicPr>
        <xdr:cNvPr id="296" name="图片 295"/>
        <xdr:cNvPicPr>
          <a:picLocks noChangeAspect="1"/>
        </xdr:cNvPicPr>
      </xdr:nvPicPr>
      <xdr:blipFill>
        <a:blip r:embed="rId105"/>
        <a:stretch>
          <a:fillRect/>
        </a:stretch>
      </xdr:blipFill>
      <xdr:spPr>
        <a:xfrm>
          <a:off x="2371725" y="290648390"/>
          <a:ext cx="775970" cy="556895"/>
        </a:xfrm>
        <a:prstGeom prst="rect">
          <a:avLst/>
        </a:prstGeom>
        <a:noFill/>
        <a:ln w="9525">
          <a:noFill/>
        </a:ln>
      </xdr:spPr>
    </xdr:pic>
    <xdr:clientData/>
  </xdr:twoCellAnchor>
  <xdr:twoCellAnchor>
    <xdr:from>
      <xdr:col>3</xdr:col>
      <xdr:colOff>77379</xdr:colOff>
      <xdr:row>223</xdr:row>
      <xdr:rowOff>266427</xdr:rowOff>
    </xdr:from>
    <xdr:to>
      <xdr:col>3</xdr:col>
      <xdr:colOff>924557</xdr:colOff>
      <xdr:row>223</xdr:row>
      <xdr:rowOff>849085</xdr:rowOff>
    </xdr:to>
    <xdr:pic>
      <xdr:nvPicPr>
        <xdr:cNvPr id="297" name="图片 296"/>
        <xdr:cNvPicPr>
          <a:picLocks noChangeAspect="1"/>
        </xdr:cNvPicPr>
      </xdr:nvPicPr>
      <xdr:blipFill>
        <a:blip r:embed="rId106"/>
        <a:stretch>
          <a:fillRect/>
        </a:stretch>
      </xdr:blipFill>
      <xdr:spPr>
        <a:xfrm>
          <a:off x="2321560" y="293267765"/>
          <a:ext cx="847090" cy="582930"/>
        </a:xfrm>
        <a:prstGeom prst="rect">
          <a:avLst/>
        </a:prstGeom>
      </xdr:spPr>
    </xdr:pic>
    <xdr:clientData/>
  </xdr:twoCellAnchor>
  <xdr:twoCellAnchor>
    <xdr:from>
      <xdr:col>3</xdr:col>
      <xdr:colOff>71030</xdr:colOff>
      <xdr:row>224</xdr:row>
      <xdr:rowOff>348070</xdr:rowOff>
    </xdr:from>
    <xdr:to>
      <xdr:col>3</xdr:col>
      <xdr:colOff>918116</xdr:colOff>
      <xdr:row>224</xdr:row>
      <xdr:rowOff>974272</xdr:rowOff>
    </xdr:to>
    <xdr:pic>
      <xdr:nvPicPr>
        <xdr:cNvPr id="298" name="图片 297"/>
        <xdr:cNvPicPr>
          <a:picLocks noChangeAspect="1"/>
        </xdr:cNvPicPr>
      </xdr:nvPicPr>
      <xdr:blipFill>
        <a:blip r:embed="rId106"/>
        <a:stretch>
          <a:fillRect/>
        </a:stretch>
      </xdr:blipFill>
      <xdr:spPr>
        <a:xfrm>
          <a:off x="2315210" y="294574595"/>
          <a:ext cx="847090" cy="626110"/>
        </a:xfrm>
        <a:prstGeom prst="rect">
          <a:avLst/>
        </a:prstGeom>
      </xdr:spPr>
    </xdr:pic>
    <xdr:clientData/>
  </xdr:twoCellAnchor>
  <xdr:twoCellAnchor>
    <xdr:from>
      <xdr:col>3</xdr:col>
      <xdr:colOff>201203</xdr:colOff>
      <xdr:row>172</xdr:row>
      <xdr:rowOff>137433</xdr:rowOff>
    </xdr:from>
    <xdr:to>
      <xdr:col>3</xdr:col>
      <xdr:colOff>920380</xdr:colOff>
      <xdr:row>172</xdr:row>
      <xdr:rowOff>1001486</xdr:rowOff>
    </xdr:to>
    <xdr:pic>
      <xdr:nvPicPr>
        <xdr:cNvPr id="299" name="图片 298"/>
        <xdr:cNvPicPr>
          <a:picLocks noChangeAspect="1"/>
        </xdr:cNvPicPr>
      </xdr:nvPicPr>
      <xdr:blipFill>
        <a:blip r:embed="rId107"/>
        <a:stretch>
          <a:fillRect/>
        </a:stretch>
      </xdr:blipFill>
      <xdr:spPr>
        <a:xfrm>
          <a:off x="2445385" y="229207060"/>
          <a:ext cx="719455" cy="864235"/>
        </a:xfrm>
        <a:prstGeom prst="rect">
          <a:avLst/>
        </a:prstGeom>
      </xdr:spPr>
    </xdr:pic>
    <xdr:clientData/>
  </xdr:twoCellAnchor>
  <xdr:twoCellAnchor>
    <xdr:from>
      <xdr:col>3</xdr:col>
      <xdr:colOff>244837</xdr:colOff>
      <xdr:row>228</xdr:row>
      <xdr:rowOff>133350</xdr:rowOff>
    </xdr:from>
    <xdr:to>
      <xdr:col>3</xdr:col>
      <xdr:colOff>789214</xdr:colOff>
      <xdr:row>228</xdr:row>
      <xdr:rowOff>804612</xdr:rowOff>
    </xdr:to>
    <xdr:pic>
      <xdr:nvPicPr>
        <xdr:cNvPr id="300" name="图片 299"/>
        <xdr:cNvPicPr>
          <a:picLocks noChangeAspect="1"/>
        </xdr:cNvPicPr>
      </xdr:nvPicPr>
      <xdr:blipFill>
        <a:blip r:embed="rId108"/>
        <a:stretch>
          <a:fillRect/>
        </a:stretch>
      </xdr:blipFill>
      <xdr:spPr>
        <a:xfrm>
          <a:off x="2489200" y="298951015"/>
          <a:ext cx="544195" cy="671195"/>
        </a:xfrm>
        <a:prstGeom prst="rect">
          <a:avLst/>
        </a:prstGeom>
      </xdr:spPr>
    </xdr:pic>
    <xdr:clientData/>
  </xdr:twoCellAnchor>
  <xdr:twoCellAnchor>
    <xdr:from>
      <xdr:col>3</xdr:col>
      <xdr:colOff>86360</xdr:colOff>
      <xdr:row>236</xdr:row>
      <xdr:rowOff>408940</xdr:rowOff>
    </xdr:from>
    <xdr:to>
      <xdr:col>3</xdr:col>
      <xdr:colOff>864870</xdr:colOff>
      <xdr:row>236</xdr:row>
      <xdr:rowOff>874395</xdr:rowOff>
    </xdr:to>
    <xdr:pic>
      <xdr:nvPicPr>
        <xdr:cNvPr id="301" name="图片 300"/>
        <xdr:cNvPicPr>
          <a:picLocks noChangeAspect="1"/>
        </xdr:cNvPicPr>
      </xdr:nvPicPr>
      <xdr:blipFill>
        <a:blip r:embed="rId109"/>
        <a:stretch>
          <a:fillRect/>
        </a:stretch>
      </xdr:blipFill>
      <xdr:spPr>
        <a:xfrm>
          <a:off x="2331085" y="307545105"/>
          <a:ext cx="778510" cy="465455"/>
        </a:xfrm>
        <a:prstGeom prst="rect">
          <a:avLst/>
        </a:prstGeom>
      </xdr:spPr>
    </xdr:pic>
    <xdr:clientData/>
  </xdr:twoCellAnchor>
  <xdr:twoCellAnchor>
    <xdr:from>
      <xdr:col>3</xdr:col>
      <xdr:colOff>170815</xdr:colOff>
      <xdr:row>235</xdr:row>
      <xdr:rowOff>314325</xdr:rowOff>
    </xdr:from>
    <xdr:to>
      <xdr:col>3</xdr:col>
      <xdr:colOff>818515</xdr:colOff>
      <xdr:row>235</xdr:row>
      <xdr:rowOff>923290</xdr:rowOff>
    </xdr:to>
    <xdr:pic>
      <xdr:nvPicPr>
        <xdr:cNvPr id="302" name="图片 301"/>
        <xdr:cNvPicPr>
          <a:picLocks noChangeAspect="1"/>
        </xdr:cNvPicPr>
      </xdr:nvPicPr>
      <xdr:blipFill>
        <a:blip r:embed="rId110"/>
        <a:stretch>
          <a:fillRect/>
        </a:stretch>
      </xdr:blipFill>
      <xdr:spPr>
        <a:xfrm>
          <a:off x="2415540" y="306213510"/>
          <a:ext cx="647700" cy="608965"/>
        </a:xfrm>
        <a:prstGeom prst="rect">
          <a:avLst/>
        </a:prstGeom>
      </xdr:spPr>
    </xdr:pic>
    <xdr:clientData/>
  </xdr:twoCellAnchor>
  <xdr:twoCellAnchor>
    <xdr:from>
      <xdr:col>3</xdr:col>
      <xdr:colOff>77743</xdr:colOff>
      <xdr:row>254</xdr:row>
      <xdr:rowOff>323941</xdr:rowOff>
    </xdr:from>
    <xdr:to>
      <xdr:col>3</xdr:col>
      <xdr:colOff>941961</xdr:colOff>
      <xdr:row>254</xdr:row>
      <xdr:rowOff>1006929</xdr:rowOff>
    </xdr:to>
    <xdr:pic>
      <xdr:nvPicPr>
        <xdr:cNvPr id="303" name="图片 302"/>
        <xdr:cNvPicPr>
          <a:picLocks noChangeAspect="1"/>
        </xdr:cNvPicPr>
      </xdr:nvPicPr>
      <xdr:blipFill>
        <a:blip r:embed="rId111"/>
        <a:stretch>
          <a:fillRect/>
        </a:stretch>
      </xdr:blipFill>
      <xdr:spPr>
        <a:xfrm>
          <a:off x="2322195" y="331620495"/>
          <a:ext cx="864235" cy="682625"/>
        </a:xfrm>
        <a:prstGeom prst="rect">
          <a:avLst/>
        </a:prstGeom>
      </xdr:spPr>
    </xdr:pic>
    <xdr:clientData/>
  </xdr:twoCellAnchor>
  <xdr:twoCellAnchor>
    <xdr:from>
      <xdr:col>3</xdr:col>
      <xdr:colOff>97247</xdr:colOff>
      <xdr:row>259</xdr:row>
      <xdr:rowOff>495029</xdr:rowOff>
    </xdr:from>
    <xdr:to>
      <xdr:col>3</xdr:col>
      <xdr:colOff>892629</xdr:colOff>
      <xdr:row>259</xdr:row>
      <xdr:rowOff>1083551</xdr:rowOff>
    </xdr:to>
    <xdr:pic>
      <xdr:nvPicPr>
        <xdr:cNvPr id="304" name="图片 303"/>
        <xdr:cNvPicPr>
          <a:picLocks noChangeAspect="1"/>
        </xdr:cNvPicPr>
      </xdr:nvPicPr>
      <xdr:blipFill>
        <a:blip r:embed="rId112"/>
        <a:srcRect b="17955"/>
        <a:stretch>
          <a:fillRect/>
        </a:stretch>
      </xdr:blipFill>
      <xdr:spPr>
        <a:xfrm>
          <a:off x="2341880" y="337050380"/>
          <a:ext cx="795020" cy="588645"/>
        </a:xfrm>
        <a:prstGeom prst="rect">
          <a:avLst/>
        </a:prstGeom>
      </xdr:spPr>
    </xdr:pic>
    <xdr:clientData/>
  </xdr:twoCellAnchor>
  <xdr:twoCellAnchor>
    <xdr:from>
      <xdr:col>3</xdr:col>
      <xdr:colOff>127455</xdr:colOff>
      <xdr:row>262</xdr:row>
      <xdr:rowOff>225335</xdr:rowOff>
    </xdr:from>
    <xdr:to>
      <xdr:col>3</xdr:col>
      <xdr:colOff>937080</xdr:colOff>
      <xdr:row>262</xdr:row>
      <xdr:rowOff>743495</xdr:rowOff>
    </xdr:to>
    <xdr:pic>
      <xdr:nvPicPr>
        <xdr:cNvPr id="305" name="图片 304"/>
        <xdr:cNvPicPr>
          <a:picLocks noChangeAspect="1"/>
        </xdr:cNvPicPr>
      </xdr:nvPicPr>
      <xdr:blipFill>
        <a:blip r:embed="rId113"/>
        <a:stretch>
          <a:fillRect/>
        </a:stretch>
      </xdr:blipFill>
      <xdr:spPr>
        <a:xfrm>
          <a:off x="2371725" y="340557485"/>
          <a:ext cx="809625" cy="518160"/>
        </a:xfrm>
        <a:prstGeom prst="rect">
          <a:avLst/>
        </a:prstGeom>
      </xdr:spPr>
    </xdr:pic>
    <xdr:clientData/>
  </xdr:twoCellAnchor>
  <xdr:twoCellAnchor>
    <xdr:from>
      <xdr:col>3</xdr:col>
      <xdr:colOff>145323</xdr:colOff>
      <xdr:row>263</xdr:row>
      <xdr:rowOff>200935</xdr:rowOff>
    </xdr:from>
    <xdr:to>
      <xdr:col>3</xdr:col>
      <xdr:colOff>772887</xdr:colOff>
      <xdr:row>263</xdr:row>
      <xdr:rowOff>997725</xdr:rowOff>
    </xdr:to>
    <xdr:pic>
      <xdr:nvPicPr>
        <xdr:cNvPr id="306" name="图片 305"/>
        <xdr:cNvPicPr>
          <a:picLocks noChangeAspect="1"/>
        </xdr:cNvPicPr>
      </xdr:nvPicPr>
      <xdr:blipFill>
        <a:blip r:embed="rId114"/>
        <a:stretch>
          <a:fillRect/>
        </a:stretch>
      </xdr:blipFill>
      <xdr:spPr>
        <a:xfrm>
          <a:off x="2389505" y="341447755"/>
          <a:ext cx="628015" cy="796925"/>
        </a:xfrm>
        <a:prstGeom prst="rect">
          <a:avLst/>
        </a:prstGeom>
      </xdr:spPr>
    </xdr:pic>
    <xdr:clientData/>
  </xdr:twoCellAnchor>
  <xdr:twoCellAnchor>
    <xdr:from>
      <xdr:col>3</xdr:col>
      <xdr:colOff>81281</xdr:colOff>
      <xdr:row>264</xdr:row>
      <xdr:rowOff>333556</xdr:rowOff>
    </xdr:from>
    <xdr:to>
      <xdr:col>3</xdr:col>
      <xdr:colOff>937081</xdr:colOff>
      <xdr:row>264</xdr:row>
      <xdr:rowOff>1279072</xdr:rowOff>
    </xdr:to>
    <xdr:pic>
      <xdr:nvPicPr>
        <xdr:cNvPr id="307" name="图片 306"/>
        <xdr:cNvPicPr>
          <a:picLocks noChangeAspect="1"/>
        </xdr:cNvPicPr>
      </xdr:nvPicPr>
      <xdr:blipFill>
        <a:blip r:embed="rId115"/>
        <a:stretch>
          <a:fillRect/>
        </a:stretch>
      </xdr:blipFill>
      <xdr:spPr>
        <a:xfrm>
          <a:off x="2326005" y="342746965"/>
          <a:ext cx="855345" cy="945515"/>
        </a:xfrm>
        <a:prstGeom prst="rect">
          <a:avLst/>
        </a:prstGeom>
      </xdr:spPr>
    </xdr:pic>
    <xdr:clientData/>
  </xdr:twoCellAnchor>
  <xdr:twoCellAnchor>
    <xdr:from>
      <xdr:col>3</xdr:col>
      <xdr:colOff>77017</xdr:colOff>
      <xdr:row>261</xdr:row>
      <xdr:rowOff>197576</xdr:rowOff>
    </xdr:from>
    <xdr:to>
      <xdr:col>3</xdr:col>
      <xdr:colOff>883467</xdr:colOff>
      <xdr:row>261</xdr:row>
      <xdr:rowOff>805543</xdr:rowOff>
    </xdr:to>
    <xdr:pic>
      <xdr:nvPicPr>
        <xdr:cNvPr id="308" name="图片 307"/>
        <xdr:cNvPicPr>
          <a:picLocks noChangeAspect="1"/>
        </xdr:cNvPicPr>
      </xdr:nvPicPr>
      <xdr:blipFill>
        <a:blip r:embed="rId113"/>
        <a:stretch>
          <a:fillRect/>
        </a:stretch>
      </xdr:blipFill>
      <xdr:spPr>
        <a:xfrm>
          <a:off x="2321560" y="339730080"/>
          <a:ext cx="806450" cy="602615"/>
        </a:xfrm>
        <a:prstGeom prst="rect">
          <a:avLst/>
        </a:prstGeom>
      </xdr:spPr>
    </xdr:pic>
    <xdr:clientData/>
  </xdr:twoCellAnchor>
  <xdr:twoCellAnchor>
    <xdr:from>
      <xdr:col>3</xdr:col>
      <xdr:colOff>97699</xdr:colOff>
      <xdr:row>291</xdr:row>
      <xdr:rowOff>253637</xdr:rowOff>
    </xdr:from>
    <xdr:to>
      <xdr:col>3</xdr:col>
      <xdr:colOff>866049</xdr:colOff>
      <xdr:row>291</xdr:row>
      <xdr:rowOff>990872</xdr:rowOff>
    </xdr:to>
    <xdr:pic>
      <xdr:nvPicPr>
        <xdr:cNvPr id="309" name="图片 308"/>
        <xdr:cNvPicPr>
          <a:picLocks noChangeAspect="1"/>
        </xdr:cNvPicPr>
      </xdr:nvPicPr>
      <xdr:blipFill>
        <a:blip r:embed="rId116"/>
        <a:stretch>
          <a:fillRect/>
        </a:stretch>
      </xdr:blipFill>
      <xdr:spPr>
        <a:xfrm>
          <a:off x="2341880" y="381869950"/>
          <a:ext cx="768350" cy="737235"/>
        </a:xfrm>
        <a:prstGeom prst="rect">
          <a:avLst/>
        </a:prstGeom>
      </xdr:spPr>
    </xdr:pic>
    <xdr:clientData/>
  </xdr:twoCellAnchor>
  <xdr:twoCellAnchor>
    <xdr:from>
      <xdr:col>3</xdr:col>
      <xdr:colOff>92711</xdr:colOff>
      <xdr:row>295</xdr:row>
      <xdr:rowOff>385174</xdr:rowOff>
    </xdr:from>
    <xdr:to>
      <xdr:col>3</xdr:col>
      <xdr:colOff>936171</xdr:colOff>
      <xdr:row>295</xdr:row>
      <xdr:rowOff>950812</xdr:rowOff>
    </xdr:to>
    <xdr:pic>
      <xdr:nvPicPr>
        <xdr:cNvPr id="310" name="图片 309"/>
        <xdr:cNvPicPr>
          <a:picLocks noChangeAspect="1"/>
        </xdr:cNvPicPr>
      </xdr:nvPicPr>
      <xdr:blipFill>
        <a:blip r:embed="rId117"/>
        <a:stretch>
          <a:fillRect/>
        </a:stretch>
      </xdr:blipFill>
      <xdr:spPr>
        <a:xfrm>
          <a:off x="2337435" y="386157470"/>
          <a:ext cx="843280" cy="565785"/>
        </a:xfrm>
        <a:prstGeom prst="rect">
          <a:avLst/>
        </a:prstGeom>
      </xdr:spPr>
    </xdr:pic>
    <xdr:clientData/>
  </xdr:twoCellAnchor>
  <xdr:twoCellAnchor>
    <xdr:from>
      <xdr:col>3</xdr:col>
      <xdr:colOff>135255</xdr:colOff>
      <xdr:row>175</xdr:row>
      <xdr:rowOff>367030</xdr:rowOff>
    </xdr:from>
    <xdr:to>
      <xdr:col>3</xdr:col>
      <xdr:colOff>862965</xdr:colOff>
      <xdr:row>175</xdr:row>
      <xdr:rowOff>887095</xdr:rowOff>
    </xdr:to>
    <xdr:pic>
      <xdr:nvPicPr>
        <xdr:cNvPr id="311" name="图片 310"/>
        <xdr:cNvPicPr>
          <a:picLocks noChangeAspect="1"/>
        </xdr:cNvPicPr>
      </xdr:nvPicPr>
      <xdr:blipFill>
        <a:blip r:embed="rId118"/>
        <a:stretch>
          <a:fillRect/>
        </a:stretch>
      </xdr:blipFill>
      <xdr:spPr>
        <a:xfrm>
          <a:off x="2379980" y="232350945"/>
          <a:ext cx="727710" cy="520065"/>
        </a:xfrm>
        <a:prstGeom prst="rect">
          <a:avLst/>
        </a:prstGeom>
      </xdr:spPr>
    </xdr:pic>
    <xdr:clientData/>
  </xdr:twoCellAnchor>
  <xdr:twoCellAnchor>
    <xdr:from>
      <xdr:col>3</xdr:col>
      <xdr:colOff>108042</xdr:colOff>
      <xdr:row>174</xdr:row>
      <xdr:rowOff>352786</xdr:rowOff>
    </xdr:from>
    <xdr:to>
      <xdr:col>3</xdr:col>
      <xdr:colOff>919844</xdr:colOff>
      <xdr:row>174</xdr:row>
      <xdr:rowOff>1055913</xdr:rowOff>
    </xdr:to>
    <xdr:pic>
      <xdr:nvPicPr>
        <xdr:cNvPr id="312" name="图片 311"/>
        <xdr:cNvPicPr>
          <a:picLocks noChangeAspect="1"/>
        </xdr:cNvPicPr>
      </xdr:nvPicPr>
      <xdr:blipFill>
        <a:blip r:embed="rId119"/>
        <a:stretch>
          <a:fillRect/>
        </a:stretch>
      </xdr:blipFill>
      <xdr:spPr>
        <a:xfrm>
          <a:off x="2352675" y="230926640"/>
          <a:ext cx="811530" cy="702945"/>
        </a:xfrm>
        <a:prstGeom prst="rect">
          <a:avLst/>
        </a:prstGeom>
      </xdr:spPr>
    </xdr:pic>
    <xdr:clientData/>
  </xdr:twoCellAnchor>
  <xdr:twoCellAnchor>
    <xdr:from>
      <xdr:col>3</xdr:col>
      <xdr:colOff>100239</xdr:colOff>
      <xdr:row>244</xdr:row>
      <xdr:rowOff>319950</xdr:rowOff>
    </xdr:from>
    <xdr:to>
      <xdr:col>3</xdr:col>
      <xdr:colOff>840014</xdr:colOff>
      <xdr:row>244</xdr:row>
      <xdr:rowOff>935265</xdr:rowOff>
    </xdr:to>
    <xdr:pic>
      <xdr:nvPicPr>
        <xdr:cNvPr id="313" name="图片 312"/>
        <xdr:cNvPicPr>
          <a:picLocks noChangeAspect="1"/>
        </xdr:cNvPicPr>
      </xdr:nvPicPr>
      <xdr:blipFill>
        <a:blip r:embed="rId120"/>
        <a:stretch>
          <a:fillRect/>
        </a:stretch>
      </xdr:blipFill>
      <xdr:spPr>
        <a:xfrm>
          <a:off x="2344420" y="318200405"/>
          <a:ext cx="739775" cy="615315"/>
        </a:xfrm>
        <a:prstGeom prst="rect">
          <a:avLst/>
        </a:prstGeom>
      </xdr:spPr>
    </xdr:pic>
    <xdr:clientData/>
  </xdr:twoCellAnchor>
  <xdr:twoCellAnchor>
    <xdr:from>
      <xdr:col>3</xdr:col>
      <xdr:colOff>73206</xdr:colOff>
      <xdr:row>245</xdr:row>
      <xdr:rowOff>312512</xdr:rowOff>
    </xdr:from>
    <xdr:to>
      <xdr:col>3</xdr:col>
      <xdr:colOff>890166</xdr:colOff>
      <xdr:row>245</xdr:row>
      <xdr:rowOff>968830</xdr:rowOff>
    </xdr:to>
    <xdr:pic>
      <xdr:nvPicPr>
        <xdr:cNvPr id="314" name="图片 313"/>
        <xdr:cNvPicPr>
          <a:picLocks noChangeAspect="1"/>
        </xdr:cNvPicPr>
      </xdr:nvPicPr>
      <xdr:blipFill>
        <a:blip r:embed="rId120"/>
        <a:stretch>
          <a:fillRect/>
        </a:stretch>
      </xdr:blipFill>
      <xdr:spPr>
        <a:xfrm>
          <a:off x="2317750" y="319344675"/>
          <a:ext cx="816610" cy="655955"/>
        </a:xfrm>
        <a:prstGeom prst="rect">
          <a:avLst/>
        </a:prstGeom>
      </xdr:spPr>
    </xdr:pic>
    <xdr:clientData/>
  </xdr:twoCellAnchor>
  <xdr:twoCellAnchor>
    <xdr:from>
      <xdr:col>3</xdr:col>
      <xdr:colOff>151765</xdr:colOff>
      <xdr:row>177</xdr:row>
      <xdr:rowOff>997313</xdr:rowOff>
    </xdr:from>
    <xdr:to>
      <xdr:col>3</xdr:col>
      <xdr:colOff>841375</xdr:colOff>
      <xdr:row>177</xdr:row>
      <xdr:rowOff>1474198</xdr:rowOff>
    </xdr:to>
    <xdr:pic>
      <xdr:nvPicPr>
        <xdr:cNvPr id="315" name="图片 314"/>
        <xdr:cNvPicPr>
          <a:picLocks noChangeAspect="1"/>
        </xdr:cNvPicPr>
      </xdr:nvPicPr>
      <xdr:blipFill>
        <a:blip r:embed="rId89"/>
        <a:stretch>
          <a:fillRect/>
        </a:stretch>
      </xdr:blipFill>
      <xdr:spPr>
        <a:xfrm>
          <a:off x="2396490" y="236813725"/>
          <a:ext cx="689610" cy="476885"/>
        </a:xfrm>
        <a:prstGeom prst="rect">
          <a:avLst/>
        </a:prstGeom>
      </xdr:spPr>
    </xdr:pic>
    <xdr:clientData/>
  </xdr:twoCellAnchor>
  <xdr:twoCellAnchor>
    <xdr:from>
      <xdr:col>3</xdr:col>
      <xdr:colOff>153488</xdr:colOff>
      <xdr:row>176</xdr:row>
      <xdr:rowOff>924379</xdr:rowOff>
    </xdr:from>
    <xdr:to>
      <xdr:col>3</xdr:col>
      <xdr:colOff>879928</xdr:colOff>
      <xdr:row>176</xdr:row>
      <xdr:rowOff>1317171</xdr:rowOff>
    </xdr:to>
    <xdr:pic>
      <xdr:nvPicPr>
        <xdr:cNvPr id="316" name="图片 315"/>
        <xdr:cNvPicPr>
          <a:picLocks noChangeAspect="1"/>
        </xdr:cNvPicPr>
      </xdr:nvPicPr>
      <xdr:blipFill>
        <a:blip r:embed="rId35"/>
        <a:stretch>
          <a:fillRect/>
        </a:stretch>
      </xdr:blipFill>
      <xdr:spPr>
        <a:xfrm>
          <a:off x="2397760" y="234290870"/>
          <a:ext cx="726440" cy="393065"/>
        </a:xfrm>
        <a:prstGeom prst="rect">
          <a:avLst/>
        </a:prstGeom>
      </xdr:spPr>
    </xdr:pic>
    <xdr:clientData/>
  </xdr:twoCellAnchor>
  <xdr:twoCellAnchor>
    <xdr:from>
      <xdr:col>3</xdr:col>
      <xdr:colOff>155483</xdr:colOff>
      <xdr:row>229</xdr:row>
      <xdr:rowOff>877569</xdr:rowOff>
    </xdr:from>
    <xdr:to>
      <xdr:col>3</xdr:col>
      <xdr:colOff>881406</xdr:colOff>
      <xdr:row>229</xdr:row>
      <xdr:rowOff>1426028</xdr:rowOff>
    </xdr:to>
    <xdr:pic>
      <xdr:nvPicPr>
        <xdr:cNvPr id="317" name="图片 316"/>
        <xdr:cNvPicPr>
          <a:picLocks noChangeAspect="1"/>
        </xdr:cNvPicPr>
      </xdr:nvPicPr>
      <xdr:blipFill>
        <a:blip r:embed="rId89"/>
        <a:stretch>
          <a:fillRect/>
        </a:stretch>
      </xdr:blipFill>
      <xdr:spPr>
        <a:xfrm>
          <a:off x="2399665" y="300729015"/>
          <a:ext cx="726440" cy="548640"/>
        </a:xfrm>
        <a:prstGeom prst="rect">
          <a:avLst/>
        </a:prstGeom>
      </xdr:spPr>
    </xdr:pic>
    <xdr:clientData/>
  </xdr:twoCellAnchor>
  <xdr:twoCellAnchor>
    <xdr:from>
      <xdr:col>3</xdr:col>
      <xdr:colOff>159476</xdr:colOff>
      <xdr:row>178</xdr:row>
      <xdr:rowOff>101508</xdr:rowOff>
    </xdr:from>
    <xdr:to>
      <xdr:col>3</xdr:col>
      <xdr:colOff>843693</xdr:colOff>
      <xdr:row>178</xdr:row>
      <xdr:rowOff>625927</xdr:rowOff>
    </xdr:to>
    <xdr:pic>
      <xdr:nvPicPr>
        <xdr:cNvPr id="318" name="图片 317"/>
        <xdr:cNvPicPr>
          <a:picLocks noChangeAspect="1"/>
        </xdr:cNvPicPr>
      </xdr:nvPicPr>
      <xdr:blipFill>
        <a:blip r:embed="rId121"/>
        <a:stretch>
          <a:fillRect/>
        </a:stretch>
      </xdr:blipFill>
      <xdr:spPr>
        <a:xfrm>
          <a:off x="2404110" y="238335820"/>
          <a:ext cx="683895" cy="524510"/>
        </a:xfrm>
        <a:prstGeom prst="rect">
          <a:avLst/>
        </a:prstGeom>
      </xdr:spPr>
    </xdr:pic>
    <xdr:clientData/>
  </xdr:twoCellAnchor>
  <xdr:twoCellAnchor>
    <xdr:from>
      <xdr:col>3</xdr:col>
      <xdr:colOff>275771</xdr:colOff>
      <xdr:row>179</xdr:row>
      <xdr:rowOff>133986</xdr:rowOff>
    </xdr:from>
    <xdr:to>
      <xdr:col>3</xdr:col>
      <xdr:colOff>620576</xdr:colOff>
      <xdr:row>179</xdr:row>
      <xdr:rowOff>674916</xdr:rowOff>
    </xdr:to>
    <xdr:pic>
      <xdr:nvPicPr>
        <xdr:cNvPr id="319" name="图片 7" descr="C:\Users\Administrator\Desktop\1677046691910.png1677046691910"/>
        <xdr:cNvPicPr>
          <a:picLocks noChangeAspect="1"/>
        </xdr:cNvPicPr>
      </xdr:nvPicPr>
      <xdr:blipFill>
        <a:blip r:embed="rId122"/>
        <a:stretch>
          <a:fillRect/>
        </a:stretch>
      </xdr:blipFill>
      <xdr:spPr>
        <a:xfrm>
          <a:off x="2520315" y="239148620"/>
          <a:ext cx="344805" cy="540385"/>
        </a:xfrm>
        <a:prstGeom prst="rect">
          <a:avLst/>
        </a:prstGeom>
        <a:noFill/>
        <a:ln w="9525">
          <a:noFill/>
        </a:ln>
      </xdr:spPr>
    </xdr:pic>
    <xdr:clientData/>
  </xdr:twoCellAnchor>
  <xdr:twoCellAnchor>
    <xdr:from>
      <xdr:col>3</xdr:col>
      <xdr:colOff>335552</xdr:colOff>
      <xdr:row>180</xdr:row>
      <xdr:rowOff>120650</xdr:rowOff>
    </xdr:from>
    <xdr:to>
      <xdr:col>3</xdr:col>
      <xdr:colOff>674973</xdr:colOff>
      <xdr:row>180</xdr:row>
      <xdr:rowOff>615042</xdr:rowOff>
    </xdr:to>
    <xdr:pic>
      <xdr:nvPicPr>
        <xdr:cNvPr id="320" name="图片 21"/>
        <xdr:cNvPicPr>
          <a:picLocks noChangeAspect="1"/>
        </xdr:cNvPicPr>
      </xdr:nvPicPr>
      <xdr:blipFill>
        <a:blip r:embed="rId123"/>
        <a:stretch>
          <a:fillRect/>
        </a:stretch>
      </xdr:blipFill>
      <xdr:spPr>
        <a:xfrm>
          <a:off x="2580005" y="240017300"/>
          <a:ext cx="339090" cy="494030"/>
        </a:xfrm>
        <a:prstGeom prst="rect">
          <a:avLst/>
        </a:prstGeom>
        <a:noFill/>
        <a:ln w="9525">
          <a:noFill/>
        </a:ln>
      </xdr:spPr>
    </xdr:pic>
    <xdr:clientData/>
  </xdr:twoCellAnchor>
  <xdr:twoCellAnchor>
    <xdr:from>
      <xdr:col>3</xdr:col>
      <xdr:colOff>99695</xdr:colOff>
      <xdr:row>251</xdr:row>
      <xdr:rowOff>915942</xdr:rowOff>
    </xdr:from>
    <xdr:to>
      <xdr:col>3</xdr:col>
      <xdr:colOff>949699</xdr:colOff>
      <xdr:row>251</xdr:row>
      <xdr:rowOff>1485900</xdr:rowOff>
    </xdr:to>
    <xdr:pic>
      <xdr:nvPicPr>
        <xdr:cNvPr id="321" name="图片 320"/>
        <xdr:cNvPicPr>
          <a:picLocks noChangeAspect="1"/>
        </xdr:cNvPicPr>
      </xdr:nvPicPr>
      <xdr:blipFill>
        <a:blip r:embed="rId89"/>
        <a:stretch>
          <a:fillRect/>
        </a:stretch>
      </xdr:blipFill>
      <xdr:spPr>
        <a:xfrm>
          <a:off x="2344420" y="326217915"/>
          <a:ext cx="849630" cy="570230"/>
        </a:xfrm>
        <a:prstGeom prst="rect">
          <a:avLst/>
        </a:prstGeom>
      </xdr:spPr>
    </xdr:pic>
    <xdr:clientData/>
  </xdr:twoCellAnchor>
  <xdr:twoCellAnchor>
    <xdr:from>
      <xdr:col>3</xdr:col>
      <xdr:colOff>136071</xdr:colOff>
      <xdr:row>252</xdr:row>
      <xdr:rowOff>914944</xdr:rowOff>
    </xdr:from>
    <xdr:to>
      <xdr:col>3</xdr:col>
      <xdr:colOff>873379</xdr:colOff>
      <xdr:row>252</xdr:row>
      <xdr:rowOff>1431472</xdr:rowOff>
    </xdr:to>
    <xdr:pic>
      <xdr:nvPicPr>
        <xdr:cNvPr id="322" name="图片 321"/>
        <xdr:cNvPicPr>
          <a:picLocks noChangeAspect="1"/>
        </xdr:cNvPicPr>
      </xdr:nvPicPr>
      <xdr:blipFill>
        <a:blip r:embed="rId89"/>
        <a:stretch>
          <a:fillRect/>
        </a:stretch>
      </xdr:blipFill>
      <xdr:spPr>
        <a:xfrm>
          <a:off x="2380615" y="328274045"/>
          <a:ext cx="737235" cy="516890"/>
        </a:xfrm>
        <a:prstGeom prst="rect">
          <a:avLst/>
        </a:prstGeom>
      </xdr:spPr>
    </xdr:pic>
    <xdr:clientData/>
  </xdr:twoCellAnchor>
  <xdr:twoCellAnchor>
    <xdr:from>
      <xdr:col>3</xdr:col>
      <xdr:colOff>134620</xdr:colOff>
      <xdr:row>253</xdr:row>
      <xdr:rowOff>900883</xdr:rowOff>
    </xdr:from>
    <xdr:to>
      <xdr:col>3</xdr:col>
      <xdr:colOff>868698</xdr:colOff>
      <xdr:row>253</xdr:row>
      <xdr:rowOff>1447800</xdr:rowOff>
    </xdr:to>
    <xdr:pic>
      <xdr:nvPicPr>
        <xdr:cNvPr id="323" name="图片 322"/>
        <xdr:cNvPicPr>
          <a:picLocks noChangeAspect="1"/>
        </xdr:cNvPicPr>
      </xdr:nvPicPr>
      <xdr:blipFill>
        <a:blip r:embed="rId89"/>
        <a:stretch>
          <a:fillRect/>
        </a:stretch>
      </xdr:blipFill>
      <xdr:spPr>
        <a:xfrm>
          <a:off x="2379345" y="330203175"/>
          <a:ext cx="734060" cy="547370"/>
        </a:xfrm>
        <a:prstGeom prst="rect">
          <a:avLst/>
        </a:prstGeom>
      </xdr:spPr>
    </xdr:pic>
    <xdr:clientData/>
  </xdr:twoCellAnchor>
  <xdr:twoCellAnchor>
    <xdr:from>
      <xdr:col>3</xdr:col>
      <xdr:colOff>159929</xdr:colOff>
      <xdr:row>301</xdr:row>
      <xdr:rowOff>838925</xdr:rowOff>
    </xdr:from>
    <xdr:to>
      <xdr:col>3</xdr:col>
      <xdr:colOff>927004</xdr:colOff>
      <xdr:row>301</xdr:row>
      <xdr:rowOff>1404257</xdr:rowOff>
    </xdr:to>
    <xdr:pic>
      <xdr:nvPicPr>
        <xdr:cNvPr id="324" name="图片 323"/>
        <xdr:cNvPicPr>
          <a:picLocks noChangeAspect="1"/>
        </xdr:cNvPicPr>
      </xdr:nvPicPr>
      <xdr:blipFill>
        <a:blip r:embed="rId89"/>
        <a:stretch>
          <a:fillRect/>
        </a:stretch>
      </xdr:blipFill>
      <xdr:spPr>
        <a:xfrm>
          <a:off x="2404110" y="392184255"/>
          <a:ext cx="767080" cy="565150"/>
        </a:xfrm>
        <a:prstGeom prst="rect">
          <a:avLst/>
        </a:prstGeom>
      </xdr:spPr>
    </xdr:pic>
    <xdr:clientData/>
  </xdr:twoCellAnchor>
  <xdr:twoCellAnchor>
    <xdr:from>
      <xdr:col>3</xdr:col>
      <xdr:colOff>121830</xdr:colOff>
      <xdr:row>341</xdr:row>
      <xdr:rowOff>878750</xdr:rowOff>
    </xdr:from>
    <xdr:to>
      <xdr:col>3</xdr:col>
      <xdr:colOff>882882</xdr:colOff>
      <xdr:row>341</xdr:row>
      <xdr:rowOff>1398814</xdr:rowOff>
    </xdr:to>
    <xdr:pic>
      <xdr:nvPicPr>
        <xdr:cNvPr id="325" name="图片 324"/>
        <xdr:cNvPicPr>
          <a:picLocks noChangeAspect="1"/>
        </xdr:cNvPicPr>
      </xdr:nvPicPr>
      <xdr:blipFill>
        <a:blip r:embed="rId89"/>
        <a:stretch>
          <a:fillRect/>
        </a:stretch>
      </xdr:blipFill>
      <xdr:spPr>
        <a:xfrm>
          <a:off x="2366010" y="438386855"/>
          <a:ext cx="761365" cy="520065"/>
        </a:xfrm>
        <a:prstGeom prst="rect">
          <a:avLst/>
        </a:prstGeom>
      </xdr:spPr>
    </xdr:pic>
    <xdr:clientData/>
  </xdr:twoCellAnchor>
  <xdr:twoCellAnchor>
    <xdr:from>
      <xdr:col>3</xdr:col>
      <xdr:colOff>147683</xdr:colOff>
      <xdr:row>258</xdr:row>
      <xdr:rowOff>229053</xdr:rowOff>
    </xdr:from>
    <xdr:to>
      <xdr:col>3</xdr:col>
      <xdr:colOff>816884</xdr:colOff>
      <xdr:row>258</xdr:row>
      <xdr:rowOff>1224642</xdr:rowOff>
    </xdr:to>
    <xdr:pic>
      <xdr:nvPicPr>
        <xdr:cNvPr id="326" name="图片 325"/>
        <xdr:cNvPicPr>
          <a:picLocks noChangeAspect="1"/>
        </xdr:cNvPicPr>
      </xdr:nvPicPr>
      <xdr:blipFill>
        <a:blip r:embed="rId124"/>
        <a:stretch>
          <a:fillRect/>
        </a:stretch>
      </xdr:blipFill>
      <xdr:spPr>
        <a:xfrm>
          <a:off x="2392045" y="335309210"/>
          <a:ext cx="669290" cy="995680"/>
        </a:xfrm>
        <a:prstGeom prst="rect">
          <a:avLst/>
        </a:prstGeom>
      </xdr:spPr>
    </xdr:pic>
    <xdr:clientData/>
  </xdr:twoCellAnchor>
  <xdr:twoCellAnchor>
    <xdr:from>
      <xdr:col>3</xdr:col>
      <xdr:colOff>151130</xdr:colOff>
      <xdr:row>353</xdr:row>
      <xdr:rowOff>197302</xdr:rowOff>
    </xdr:from>
    <xdr:to>
      <xdr:col>3</xdr:col>
      <xdr:colOff>789316</xdr:colOff>
      <xdr:row>353</xdr:row>
      <xdr:rowOff>1012369</xdr:rowOff>
    </xdr:to>
    <xdr:pic>
      <xdr:nvPicPr>
        <xdr:cNvPr id="327" name="图片 326"/>
        <xdr:cNvPicPr>
          <a:picLocks noChangeAspect="1"/>
        </xdr:cNvPicPr>
      </xdr:nvPicPr>
      <xdr:blipFill>
        <a:blip r:embed="rId114"/>
        <a:stretch>
          <a:fillRect/>
        </a:stretch>
      </xdr:blipFill>
      <xdr:spPr>
        <a:xfrm>
          <a:off x="2395855" y="449398390"/>
          <a:ext cx="638175" cy="815340"/>
        </a:xfrm>
        <a:prstGeom prst="rect">
          <a:avLst/>
        </a:prstGeom>
      </xdr:spPr>
    </xdr:pic>
    <xdr:clientData/>
  </xdr:twoCellAnchor>
  <xdr:twoCellAnchor>
    <xdr:from>
      <xdr:col>3</xdr:col>
      <xdr:colOff>210458</xdr:colOff>
      <xdr:row>366</xdr:row>
      <xdr:rowOff>93708</xdr:rowOff>
    </xdr:from>
    <xdr:to>
      <xdr:col>3</xdr:col>
      <xdr:colOff>839007</xdr:colOff>
      <xdr:row>366</xdr:row>
      <xdr:rowOff>783771</xdr:rowOff>
    </xdr:to>
    <xdr:pic>
      <xdr:nvPicPr>
        <xdr:cNvPr id="328" name="图片 327"/>
        <xdr:cNvPicPr>
          <a:picLocks noChangeAspect="1"/>
        </xdr:cNvPicPr>
      </xdr:nvPicPr>
      <xdr:blipFill>
        <a:blip r:embed="rId125"/>
        <a:stretch>
          <a:fillRect/>
        </a:stretch>
      </xdr:blipFill>
      <xdr:spPr>
        <a:xfrm>
          <a:off x="2454910" y="465503895"/>
          <a:ext cx="628650" cy="690245"/>
        </a:xfrm>
        <a:prstGeom prst="rect">
          <a:avLst/>
        </a:prstGeom>
      </xdr:spPr>
    </xdr:pic>
    <xdr:clientData/>
  </xdr:twoCellAnchor>
  <xdr:twoCellAnchor>
    <xdr:from>
      <xdr:col>3</xdr:col>
      <xdr:colOff>166823</xdr:colOff>
      <xdr:row>364</xdr:row>
      <xdr:rowOff>205829</xdr:rowOff>
    </xdr:from>
    <xdr:to>
      <xdr:col>3</xdr:col>
      <xdr:colOff>781123</xdr:colOff>
      <xdr:row>364</xdr:row>
      <xdr:rowOff>990598</xdr:rowOff>
    </xdr:to>
    <xdr:pic>
      <xdr:nvPicPr>
        <xdr:cNvPr id="329" name="图片 328"/>
        <xdr:cNvPicPr>
          <a:picLocks noChangeAspect="1"/>
        </xdr:cNvPicPr>
      </xdr:nvPicPr>
      <xdr:blipFill>
        <a:blip r:embed="rId114"/>
        <a:stretch>
          <a:fillRect/>
        </a:stretch>
      </xdr:blipFill>
      <xdr:spPr>
        <a:xfrm>
          <a:off x="2411095" y="462800065"/>
          <a:ext cx="614680" cy="784225"/>
        </a:xfrm>
        <a:prstGeom prst="rect">
          <a:avLst/>
        </a:prstGeom>
      </xdr:spPr>
    </xdr:pic>
    <xdr:clientData/>
  </xdr:twoCellAnchor>
  <xdr:twoCellAnchor>
    <xdr:from>
      <xdr:col>3</xdr:col>
      <xdr:colOff>127455</xdr:colOff>
      <xdr:row>363</xdr:row>
      <xdr:rowOff>238669</xdr:rowOff>
    </xdr:from>
    <xdr:to>
      <xdr:col>3</xdr:col>
      <xdr:colOff>921143</xdr:colOff>
      <xdr:row>363</xdr:row>
      <xdr:rowOff>985158</xdr:rowOff>
    </xdr:to>
    <xdr:pic>
      <xdr:nvPicPr>
        <xdr:cNvPr id="330" name="图片 329"/>
        <xdr:cNvPicPr>
          <a:picLocks noChangeAspect="1"/>
        </xdr:cNvPicPr>
      </xdr:nvPicPr>
      <xdr:blipFill>
        <a:blip r:embed="rId126"/>
        <a:stretch>
          <a:fillRect/>
        </a:stretch>
      </xdr:blipFill>
      <xdr:spPr>
        <a:xfrm>
          <a:off x="2371725" y="461384650"/>
          <a:ext cx="793750" cy="746760"/>
        </a:xfrm>
        <a:prstGeom prst="rect">
          <a:avLst/>
        </a:prstGeom>
      </xdr:spPr>
    </xdr:pic>
    <xdr:clientData/>
  </xdr:twoCellAnchor>
  <xdr:twoCellAnchor>
    <xdr:from>
      <xdr:col>3</xdr:col>
      <xdr:colOff>136887</xdr:colOff>
      <xdr:row>360</xdr:row>
      <xdr:rowOff>384808</xdr:rowOff>
    </xdr:from>
    <xdr:to>
      <xdr:col>3</xdr:col>
      <xdr:colOff>919172</xdr:colOff>
      <xdr:row>360</xdr:row>
      <xdr:rowOff>963383</xdr:rowOff>
    </xdr:to>
    <xdr:pic>
      <xdr:nvPicPr>
        <xdr:cNvPr id="331" name="图片 330"/>
        <xdr:cNvPicPr>
          <a:picLocks noChangeAspect="1"/>
        </xdr:cNvPicPr>
      </xdr:nvPicPr>
      <xdr:blipFill>
        <a:blip r:embed="rId127"/>
        <a:stretch>
          <a:fillRect/>
        </a:stretch>
      </xdr:blipFill>
      <xdr:spPr>
        <a:xfrm>
          <a:off x="2381250" y="457561315"/>
          <a:ext cx="782320" cy="579120"/>
        </a:xfrm>
        <a:prstGeom prst="rect">
          <a:avLst/>
        </a:prstGeom>
      </xdr:spPr>
    </xdr:pic>
    <xdr:clientData/>
  </xdr:twoCellAnchor>
  <xdr:twoCellAnchor>
    <xdr:from>
      <xdr:col>3</xdr:col>
      <xdr:colOff>147954</xdr:colOff>
      <xdr:row>358</xdr:row>
      <xdr:rowOff>120832</xdr:rowOff>
    </xdr:from>
    <xdr:to>
      <xdr:col>3</xdr:col>
      <xdr:colOff>879008</xdr:colOff>
      <xdr:row>358</xdr:row>
      <xdr:rowOff>1338943</xdr:rowOff>
    </xdr:to>
    <xdr:pic>
      <xdr:nvPicPr>
        <xdr:cNvPr id="332" name="图片 331"/>
        <xdr:cNvPicPr>
          <a:picLocks noChangeAspect="1"/>
        </xdr:cNvPicPr>
      </xdr:nvPicPr>
      <xdr:blipFill>
        <a:blip r:embed="rId128"/>
        <a:stretch>
          <a:fillRect/>
        </a:stretch>
      </xdr:blipFill>
      <xdr:spPr>
        <a:xfrm>
          <a:off x="2392045" y="453941815"/>
          <a:ext cx="731520" cy="1217930"/>
        </a:xfrm>
        <a:prstGeom prst="rect">
          <a:avLst/>
        </a:prstGeom>
      </xdr:spPr>
    </xdr:pic>
    <xdr:clientData/>
  </xdr:twoCellAnchor>
  <xdr:twoCellAnchor>
    <xdr:from>
      <xdr:col>3</xdr:col>
      <xdr:colOff>217351</xdr:colOff>
      <xdr:row>350</xdr:row>
      <xdr:rowOff>152037</xdr:rowOff>
    </xdr:from>
    <xdr:to>
      <xdr:col>3</xdr:col>
      <xdr:colOff>783772</xdr:colOff>
      <xdr:row>350</xdr:row>
      <xdr:rowOff>914637</xdr:rowOff>
    </xdr:to>
    <xdr:pic>
      <xdr:nvPicPr>
        <xdr:cNvPr id="333" name="图片 332"/>
        <xdr:cNvPicPr>
          <a:picLocks noChangeAspect="1"/>
        </xdr:cNvPicPr>
      </xdr:nvPicPr>
      <xdr:blipFill>
        <a:blip r:embed="rId129"/>
        <a:stretch>
          <a:fillRect/>
        </a:stretch>
      </xdr:blipFill>
      <xdr:spPr>
        <a:xfrm>
          <a:off x="2461895" y="445994790"/>
          <a:ext cx="566420" cy="762635"/>
        </a:xfrm>
        <a:prstGeom prst="rect">
          <a:avLst/>
        </a:prstGeom>
      </xdr:spPr>
    </xdr:pic>
    <xdr:clientData/>
  </xdr:twoCellAnchor>
  <xdr:twoCellAnchor>
    <xdr:from>
      <xdr:col>3</xdr:col>
      <xdr:colOff>154940</xdr:colOff>
      <xdr:row>349</xdr:row>
      <xdr:rowOff>90624</xdr:rowOff>
    </xdr:from>
    <xdr:to>
      <xdr:col>3</xdr:col>
      <xdr:colOff>898071</xdr:colOff>
      <xdr:row>349</xdr:row>
      <xdr:rowOff>862290</xdr:rowOff>
    </xdr:to>
    <xdr:pic>
      <xdr:nvPicPr>
        <xdr:cNvPr id="334" name="图片 333"/>
        <xdr:cNvPicPr>
          <a:picLocks noChangeAspect="1"/>
        </xdr:cNvPicPr>
      </xdr:nvPicPr>
      <xdr:blipFill>
        <a:blip r:embed="rId130"/>
        <a:stretch>
          <a:fillRect/>
        </a:stretch>
      </xdr:blipFill>
      <xdr:spPr>
        <a:xfrm>
          <a:off x="2399665" y="445001015"/>
          <a:ext cx="742950" cy="771525"/>
        </a:xfrm>
        <a:prstGeom prst="rect">
          <a:avLst/>
        </a:prstGeom>
      </xdr:spPr>
    </xdr:pic>
    <xdr:clientData/>
  </xdr:twoCellAnchor>
  <xdr:twoCellAnchor>
    <xdr:from>
      <xdr:col>3</xdr:col>
      <xdr:colOff>118018</xdr:colOff>
      <xdr:row>359</xdr:row>
      <xdr:rowOff>122917</xdr:rowOff>
    </xdr:from>
    <xdr:to>
      <xdr:col>3</xdr:col>
      <xdr:colOff>865413</xdr:colOff>
      <xdr:row>359</xdr:row>
      <xdr:rowOff>1370492</xdr:rowOff>
    </xdr:to>
    <xdr:pic>
      <xdr:nvPicPr>
        <xdr:cNvPr id="335" name="图片 334"/>
        <xdr:cNvPicPr>
          <a:picLocks noChangeAspect="1"/>
        </xdr:cNvPicPr>
      </xdr:nvPicPr>
      <xdr:blipFill>
        <a:blip r:embed="rId128"/>
        <a:stretch>
          <a:fillRect/>
        </a:stretch>
      </xdr:blipFill>
      <xdr:spPr>
        <a:xfrm>
          <a:off x="2362200" y="455599800"/>
          <a:ext cx="747395" cy="1247775"/>
        </a:xfrm>
        <a:prstGeom prst="rect">
          <a:avLst/>
        </a:prstGeom>
      </xdr:spPr>
    </xdr:pic>
    <xdr:clientData/>
  </xdr:twoCellAnchor>
  <xdr:twoCellAnchor>
    <xdr:from>
      <xdr:col>3</xdr:col>
      <xdr:colOff>81824</xdr:colOff>
      <xdr:row>347</xdr:row>
      <xdr:rowOff>341811</xdr:rowOff>
    </xdr:from>
    <xdr:to>
      <xdr:col>3</xdr:col>
      <xdr:colOff>876674</xdr:colOff>
      <xdr:row>347</xdr:row>
      <xdr:rowOff>827314</xdr:rowOff>
    </xdr:to>
    <xdr:pic>
      <xdr:nvPicPr>
        <xdr:cNvPr id="336" name="图片 335"/>
        <xdr:cNvPicPr>
          <a:picLocks noChangeAspect="1"/>
        </xdr:cNvPicPr>
      </xdr:nvPicPr>
      <xdr:blipFill>
        <a:blip r:embed="rId131"/>
        <a:stretch>
          <a:fillRect/>
        </a:stretch>
      </xdr:blipFill>
      <xdr:spPr>
        <a:xfrm>
          <a:off x="2326005" y="443819915"/>
          <a:ext cx="795020" cy="485140"/>
        </a:xfrm>
        <a:prstGeom prst="rect">
          <a:avLst/>
        </a:prstGeom>
      </xdr:spPr>
    </xdr:pic>
    <xdr:clientData/>
  </xdr:twoCellAnchor>
  <xdr:twoCellAnchor>
    <xdr:from>
      <xdr:col>3</xdr:col>
      <xdr:colOff>48896</xdr:colOff>
      <xdr:row>355</xdr:row>
      <xdr:rowOff>424089</xdr:rowOff>
    </xdr:from>
    <xdr:to>
      <xdr:col>3</xdr:col>
      <xdr:colOff>889211</xdr:colOff>
      <xdr:row>355</xdr:row>
      <xdr:rowOff>1034142</xdr:rowOff>
    </xdr:to>
    <xdr:pic>
      <xdr:nvPicPr>
        <xdr:cNvPr id="337" name="图片 336"/>
        <xdr:cNvPicPr>
          <a:picLocks noChangeAspect="1"/>
        </xdr:cNvPicPr>
      </xdr:nvPicPr>
      <xdr:blipFill>
        <a:blip r:embed="rId132"/>
        <a:stretch>
          <a:fillRect/>
        </a:stretch>
      </xdr:blipFill>
      <xdr:spPr>
        <a:xfrm>
          <a:off x="2293620" y="451172580"/>
          <a:ext cx="840105" cy="610235"/>
        </a:xfrm>
        <a:prstGeom prst="rect">
          <a:avLst/>
        </a:prstGeom>
      </xdr:spPr>
    </xdr:pic>
    <xdr:clientData/>
  </xdr:twoCellAnchor>
  <xdr:twoCellAnchor>
    <xdr:from>
      <xdr:col>3</xdr:col>
      <xdr:colOff>88173</xdr:colOff>
      <xdr:row>312</xdr:row>
      <xdr:rowOff>236220</xdr:rowOff>
    </xdr:from>
    <xdr:to>
      <xdr:col>3</xdr:col>
      <xdr:colOff>881600</xdr:colOff>
      <xdr:row>312</xdr:row>
      <xdr:rowOff>783771</xdr:rowOff>
    </xdr:to>
    <xdr:pic>
      <xdr:nvPicPr>
        <xdr:cNvPr id="338" name="图片 337"/>
        <xdr:cNvPicPr>
          <a:picLocks noChangeAspect="1"/>
        </xdr:cNvPicPr>
      </xdr:nvPicPr>
      <xdr:blipFill>
        <a:blip r:embed="rId133"/>
        <a:stretch>
          <a:fillRect/>
        </a:stretch>
      </xdr:blipFill>
      <xdr:spPr>
        <a:xfrm>
          <a:off x="2332355" y="404067010"/>
          <a:ext cx="793750" cy="547370"/>
        </a:xfrm>
        <a:prstGeom prst="rect">
          <a:avLst/>
        </a:prstGeom>
      </xdr:spPr>
    </xdr:pic>
    <xdr:clientData/>
  </xdr:twoCellAnchor>
  <xdr:twoCellAnchor>
    <xdr:from>
      <xdr:col>3</xdr:col>
      <xdr:colOff>118020</xdr:colOff>
      <xdr:row>299</xdr:row>
      <xdr:rowOff>410028</xdr:rowOff>
    </xdr:from>
    <xdr:to>
      <xdr:col>3</xdr:col>
      <xdr:colOff>846365</xdr:colOff>
      <xdr:row>299</xdr:row>
      <xdr:rowOff>930093</xdr:rowOff>
    </xdr:to>
    <xdr:pic>
      <xdr:nvPicPr>
        <xdr:cNvPr id="339" name="图片 338"/>
        <xdr:cNvPicPr>
          <a:picLocks noChangeAspect="1"/>
        </xdr:cNvPicPr>
      </xdr:nvPicPr>
      <xdr:blipFill>
        <a:blip r:embed="rId118"/>
        <a:stretch>
          <a:fillRect/>
        </a:stretch>
      </xdr:blipFill>
      <xdr:spPr>
        <a:xfrm>
          <a:off x="2362200" y="390049385"/>
          <a:ext cx="728345" cy="520065"/>
        </a:xfrm>
        <a:prstGeom prst="rect">
          <a:avLst/>
        </a:prstGeom>
      </xdr:spPr>
    </xdr:pic>
    <xdr:clientData/>
  </xdr:twoCellAnchor>
  <xdr:twoCellAnchor>
    <xdr:from>
      <xdr:col>3</xdr:col>
      <xdr:colOff>161562</xdr:colOff>
      <xdr:row>304</xdr:row>
      <xdr:rowOff>439238</xdr:rowOff>
    </xdr:from>
    <xdr:to>
      <xdr:col>3</xdr:col>
      <xdr:colOff>889272</xdr:colOff>
      <xdr:row>304</xdr:row>
      <xdr:rowOff>959303</xdr:rowOff>
    </xdr:to>
    <xdr:pic>
      <xdr:nvPicPr>
        <xdr:cNvPr id="340" name="图片 339"/>
        <xdr:cNvPicPr>
          <a:picLocks noChangeAspect="1"/>
        </xdr:cNvPicPr>
      </xdr:nvPicPr>
      <xdr:blipFill>
        <a:blip r:embed="rId118"/>
        <a:stretch>
          <a:fillRect/>
        </a:stretch>
      </xdr:blipFill>
      <xdr:spPr>
        <a:xfrm>
          <a:off x="2406015" y="395511020"/>
          <a:ext cx="727710" cy="520065"/>
        </a:xfrm>
        <a:prstGeom prst="rect">
          <a:avLst/>
        </a:prstGeom>
      </xdr:spPr>
    </xdr:pic>
    <xdr:clientData/>
  </xdr:twoCellAnchor>
  <xdr:twoCellAnchor>
    <xdr:from>
      <xdr:col>3</xdr:col>
      <xdr:colOff>163195</xdr:colOff>
      <xdr:row>305</xdr:row>
      <xdr:rowOff>320221</xdr:rowOff>
    </xdr:from>
    <xdr:to>
      <xdr:col>3</xdr:col>
      <xdr:colOff>890905</xdr:colOff>
      <xdr:row>305</xdr:row>
      <xdr:rowOff>840286</xdr:rowOff>
    </xdr:to>
    <xdr:pic>
      <xdr:nvPicPr>
        <xdr:cNvPr id="341" name="图片 340"/>
        <xdr:cNvPicPr>
          <a:picLocks noChangeAspect="1"/>
        </xdr:cNvPicPr>
      </xdr:nvPicPr>
      <xdr:blipFill>
        <a:blip r:embed="rId118"/>
        <a:stretch>
          <a:fillRect/>
        </a:stretch>
      </xdr:blipFill>
      <xdr:spPr>
        <a:xfrm>
          <a:off x="2407920" y="396725775"/>
          <a:ext cx="727710" cy="520065"/>
        </a:xfrm>
        <a:prstGeom prst="rect">
          <a:avLst/>
        </a:prstGeom>
      </xdr:spPr>
    </xdr:pic>
    <xdr:clientData/>
  </xdr:twoCellAnchor>
  <xdr:twoCellAnchor>
    <xdr:from>
      <xdr:col>3</xdr:col>
      <xdr:colOff>174172</xdr:colOff>
      <xdr:row>346</xdr:row>
      <xdr:rowOff>159113</xdr:rowOff>
    </xdr:from>
    <xdr:to>
      <xdr:col>3</xdr:col>
      <xdr:colOff>793932</xdr:colOff>
      <xdr:row>346</xdr:row>
      <xdr:rowOff>999853</xdr:rowOff>
    </xdr:to>
    <xdr:pic>
      <xdr:nvPicPr>
        <xdr:cNvPr id="342" name="图片 341"/>
        <xdr:cNvPicPr>
          <a:picLocks noChangeAspect="1"/>
        </xdr:cNvPicPr>
      </xdr:nvPicPr>
      <xdr:blipFill>
        <a:blip r:embed="rId134"/>
        <a:stretch>
          <a:fillRect/>
        </a:stretch>
      </xdr:blipFill>
      <xdr:spPr>
        <a:xfrm>
          <a:off x="2418715" y="442504830"/>
          <a:ext cx="619760" cy="840740"/>
        </a:xfrm>
        <a:prstGeom prst="rect">
          <a:avLst/>
        </a:prstGeom>
      </xdr:spPr>
    </xdr:pic>
    <xdr:clientData/>
  </xdr:twoCellAnchor>
  <xdr:twoCellAnchor>
    <xdr:from>
      <xdr:col>3</xdr:col>
      <xdr:colOff>138521</xdr:colOff>
      <xdr:row>187</xdr:row>
      <xdr:rowOff>859609</xdr:rowOff>
    </xdr:from>
    <xdr:to>
      <xdr:col>3</xdr:col>
      <xdr:colOff>892901</xdr:colOff>
      <xdr:row>187</xdr:row>
      <xdr:rowOff>1708604</xdr:rowOff>
    </xdr:to>
    <xdr:pic>
      <xdr:nvPicPr>
        <xdr:cNvPr id="343" name="图片 342"/>
        <xdr:cNvPicPr>
          <a:picLocks noChangeAspect="1"/>
        </xdr:cNvPicPr>
      </xdr:nvPicPr>
      <xdr:blipFill>
        <a:blip r:embed="rId100"/>
        <a:stretch>
          <a:fillRect/>
        </a:stretch>
      </xdr:blipFill>
      <xdr:spPr>
        <a:xfrm>
          <a:off x="2383155" y="248023380"/>
          <a:ext cx="754380" cy="848995"/>
        </a:xfrm>
        <a:prstGeom prst="rect">
          <a:avLst/>
        </a:prstGeom>
      </xdr:spPr>
    </xdr:pic>
    <xdr:clientData/>
  </xdr:twoCellAnchor>
  <xdr:twoCellAnchor>
    <xdr:from>
      <xdr:col>3</xdr:col>
      <xdr:colOff>149316</xdr:colOff>
      <xdr:row>367</xdr:row>
      <xdr:rowOff>939710</xdr:rowOff>
    </xdr:from>
    <xdr:to>
      <xdr:col>3</xdr:col>
      <xdr:colOff>896963</xdr:colOff>
      <xdr:row>367</xdr:row>
      <xdr:rowOff>1518558</xdr:rowOff>
    </xdr:to>
    <xdr:pic>
      <xdr:nvPicPr>
        <xdr:cNvPr id="344" name="图片 343"/>
        <xdr:cNvPicPr>
          <a:picLocks noChangeAspect="1"/>
        </xdr:cNvPicPr>
      </xdr:nvPicPr>
      <xdr:blipFill>
        <a:blip r:embed="rId89"/>
        <a:stretch>
          <a:fillRect/>
        </a:stretch>
      </xdr:blipFill>
      <xdr:spPr>
        <a:xfrm>
          <a:off x="2393950" y="467243795"/>
          <a:ext cx="747395" cy="579120"/>
        </a:xfrm>
        <a:prstGeom prst="rect">
          <a:avLst/>
        </a:prstGeom>
      </xdr:spPr>
    </xdr:pic>
    <xdr:clientData/>
  </xdr:twoCellAnchor>
  <xdr:twoCellAnchor>
    <xdr:from>
      <xdr:col>3</xdr:col>
      <xdr:colOff>330199</xdr:colOff>
      <xdr:row>186</xdr:row>
      <xdr:rowOff>85000</xdr:rowOff>
    </xdr:from>
    <xdr:to>
      <xdr:col>3</xdr:col>
      <xdr:colOff>675004</xdr:colOff>
      <xdr:row>186</xdr:row>
      <xdr:rowOff>711745</xdr:rowOff>
    </xdr:to>
    <xdr:pic>
      <xdr:nvPicPr>
        <xdr:cNvPr id="345" name="图片 7" descr="C:\Users\Administrator\Desktop\1677046691910.png1677046691910"/>
        <xdr:cNvPicPr>
          <a:picLocks noChangeAspect="1"/>
        </xdr:cNvPicPr>
      </xdr:nvPicPr>
      <xdr:blipFill>
        <a:blip r:embed="rId122"/>
        <a:stretch>
          <a:fillRect/>
        </a:stretch>
      </xdr:blipFill>
      <xdr:spPr>
        <a:xfrm>
          <a:off x="2574290" y="246386985"/>
          <a:ext cx="344805" cy="626745"/>
        </a:xfrm>
        <a:prstGeom prst="rect">
          <a:avLst/>
        </a:prstGeom>
        <a:noFill/>
        <a:ln w="9525">
          <a:noFill/>
        </a:ln>
      </xdr:spPr>
    </xdr:pic>
    <xdr:clientData/>
  </xdr:twoCellAnchor>
  <xdr:twoCellAnchor>
    <xdr:from>
      <xdr:col>3</xdr:col>
      <xdr:colOff>281215</xdr:colOff>
      <xdr:row>207</xdr:row>
      <xdr:rowOff>155757</xdr:rowOff>
    </xdr:from>
    <xdr:to>
      <xdr:col>3</xdr:col>
      <xdr:colOff>626020</xdr:colOff>
      <xdr:row>207</xdr:row>
      <xdr:rowOff>782502</xdr:rowOff>
    </xdr:to>
    <xdr:pic>
      <xdr:nvPicPr>
        <xdr:cNvPr id="346" name="图片 7" descr="C:\Users\Administrator\Desktop\1677046691910.png1677046691910"/>
        <xdr:cNvPicPr>
          <a:picLocks noChangeAspect="1"/>
        </xdr:cNvPicPr>
      </xdr:nvPicPr>
      <xdr:blipFill>
        <a:blip r:embed="rId122"/>
        <a:stretch>
          <a:fillRect/>
        </a:stretch>
      </xdr:blipFill>
      <xdr:spPr>
        <a:xfrm>
          <a:off x="2525395" y="280363295"/>
          <a:ext cx="344805" cy="617855"/>
        </a:xfrm>
        <a:prstGeom prst="rect">
          <a:avLst/>
        </a:prstGeom>
        <a:noFill/>
        <a:ln w="9525">
          <a:noFill/>
        </a:ln>
      </xdr:spPr>
    </xdr:pic>
    <xdr:clientData/>
  </xdr:twoCellAnchor>
  <xdr:twoCellAnchor>
    <xdr:from>
      <xdr:col>3</xdr:col>
      <xdr:colOff>302986</xdr:colOff>
      <xdr:row>231</xdr:row>
      <xdr:rowOff>123101</xdr:rowOff>
    </xdr:from>
    <xdr:to>
      <xdr:col>3</xdr:col>
      <xdr:colOff>647791</xdr:colOff>
      <xdr:row>231</xdr:row>
      <xdr:rowOff>707573</xdr:rowOff>
    </xdr:to>
    <xdr:pic>
      <xdr:nvPicPr>
        <xdr:cNvPr id="347" name="图片 7" descr="C:\Users\Administrator\Desktop\1677046691910.png1677046691910"/>
        <xdr:cNvPicPr>
          <a:picLocks noChangeAspect="1"/>
        </xdr:cNvPicPr>
      </xdr:nvPicPr>
      <xdr:blipFill>
        <a:blip r:embed="rId122"/>
        <a:stretch>
          <a:fillRect/>
        </a:stretch>
      </xdr:blipFill>
      <xdr:spPr>
        <a:xfrm>
          <a:off x="2547620" y="303204245"/>
          <a:ext cx="344805" cy="584835"/>
        </a:xfrm>
        <a:prstGeom prst="rect">
          <a:avLst/>
        </a:prstGeom>
        <a:noFill/>
        <a:ln w="9525">
          <a:noFill/>
        </a:ln>
      </xdr:spPr>
    </xdr:pic>
    <xdr:clientData/>
  </xdr:twoCellAnchor>
  <xdr:twoCellAnchor>
    <xdr:from>
      <xdr:col>3</xdr:col>
      <xdr:colOff>297543</xdr:colOff>
      <xdr:row>241</xdr:row>
      <xdr:rowOff>117657</xdr:rowOff>
    </xdr:from>
    <xdr:to>
      <xdr:col>3</xdr:col>
      <xdr:colOff>642348</xdr:colOff>
      <xdr:row>241</xdr:row>
      <xdr:rowOff>744402</xdr:rowOff>
    </xdr:to>
    <xdr:pic>
      <xdr:nvPicPr>
        <xdr:cNvPr id="348" name="图片 7" descr="C:\Users\Administrator\Desktop\1677046691910.png1677046691910"/>
        <xdr:cNvPicPr>
          <a:picLocks noChangeAspect="1"/>
        </xdr:cNvPicPr>
      </xdr:nvPicPr>
      <xdr:blipFill>
        <a:blip r:embed="rId122"/>
        <a:stretch>
          <a:fillRect/>
        </a:stretch>
      </xdr:blipFill>
      <xdr:spPr>
        <a:xfrm>
          <a:off x="2541905" y="314295155"/>
          <a:ext cx="344805" cy="626745"/>
        </a:xfrm>
        <a:prstGeom prst="rect">
          <a:avLst/>
        </a:prstGeom>
        <a:noFill/>
        <a:ln w="9525">
          <a:noFill/>
        </a:ln>
      </xdr:spPr>
    </xdr:pic>
    <xdr:clientData/>
  </xdr:twoCellAnchor>
  <xdr:twoCellAnchor>
    <xdr:from>
      <xdr:col>3</xdr:col>
      <xdr:colOff>292100</xdr:colOff>
      <xdr:row>249</xdr:row>
      <xdr:rowOff>133985</xdr:rowOff>
    </xdr:from>
    <xdr:to>
      <xdr:col>3</xdr:col>
      <xdr:colOff>636905</xdr:colOff>
      <xdr:row>249</xdr:row>
      <xdr:rowOff>760730</xdr:rowOff>
    </xdr:to>
    <xdr:pic>
      <xdr:nvPicPr>
        <xdr:cNvPr id="349" name="图片 7" descr="C:\Users\Administrator\Desktop\1677046691910.png1677046691910"/>
        <xdr:cNvPicPr>
          <a:picLocks noChangeAspect="1"/>
        </xdr:cNvPicPr>
      </xdr:nvPicPr>
      <xdr:blipFill>
        <a:blip r:embed="rId122"/>
        <a:stretch>
          <a:fillRect/>
        </a:stretch>
      </xdr:blipFill>
      <xdr:spPr>
        <a:xfrm>
          <a:off x="2536825" y="323709030"/>
          <a:ext cx="344805" cy="626745"/>
        </a:xfrm>
        <a:prstGeom prst="rect">
          <a:avLst/>
        </a:prstGeom>
        <a:noFill/>
        <a:ln w="9525">
          <a:noFill/>
        </a:ln>
      </xdr:spPr>
    </xdr:pic>
    <xdr:clientData/>
  </xdr:twoCellAnchor>
  <xdr:twoCellAnchor>
    <xdr:from>
      <xdr:col>3</xdr:col>
      <xdr:colOff>302986</xdr:colOff>
      <xdr:row>256</xdr:row>
      <xdr:rowOff>144871</xdr:rowOff>
    </xdr:from>
    <xdr:to>
      <xdr:col>3</xdr:col>
      <xdr:colOff>647791</xdr:colOff>
      <xdr:row>256</xdr:row>
      <xdr:rowOff>771616</xdr:rowOff>
    </xdr:to>
    <xdr:pic>
      <xdr:nvPicPr>
        <xdr:cNvPr id="350" name="图片 7" descr="C:\Users\Administrator\Desktop\1677046691910.png1677046691910"/>
        <xdr:cNvPicPr>
          <a:picLocks noChangeAspect="1"/>
        </xdr:cNvPicPr>
      </xdr:nvPicPr>
      <xdr:blipFill>
        <a:blip r:embed="rId122"/>
        <a:stretch>
          <a:fillRect/>
        </a:stretch>
      </xdr:blipFill>
      <xdr:spPr>
        <a:xfrm>
          <a:off x="2547620" y="333559150"/>
          <a:ext cx="344805" cy="626745"/>
        </a:xfrm>
        <a:prstGeom prst="rect">
          <a:avLst/>
        </a:prstGeom>
        <a:noFill/>
        <a:ln w="9525">
          <a:noFill/>
        </a:ln>
      </xdr:spPr>
    </xdr:pic>
    <xdr:clientData/>
  </xdr:twoCellAnchor>
  <xdr:twoCellAnchor>
    <xdr:from>
      <xdr:col>3</xdr:col>
      <xdr:colOff>319314</xdr:colOff>
      <xdr:row>287</xdr:row>
      <xdr:rowOff>123099</xdr:rowOff>
    </xdr:from>
    <xdr:to>
      <xdr:col>3</xdr:col>
      <xdr:colOff>664119</xdr:colOff>
      <xdr:row>287</xdr:row>
      <xdr:rowOff>749844</xdr:rowOff>
    </xdr:to>
    <xdr:pic>
      <xdr:nvPicPr>
        <xdr:cNvPr id="351" name="图片 7" descr="C:\Users\Administrator\Desktop\1677046691910.png1677046691910"/>
        <xdr:cNvPicPr>
          <a:picLocks noChangeAspect="1"/>
        </xdr:cNvPicPr>
      </xdr:nvPicPr>
      <xdr:blipFill>
        <a:blip r:embed="rId122"/>
        <a:stretch>
          <a:fillRect/>
        </a:stretch>
      </xdr:blipFill>
      <xdr:spPr>
        <a:xfrm>
          <a:off x="2563495" y="374851295"/>
          <a:ext cx="344805" cy="626745"/>
        </a:xfrm>
        <a:prstGeom prst="rect">
          <a:avLst/>
        </a:prstGeom>
        <a:noFill/>
        <a:ln w="9525">
          <a:noFill/>
        </a:ln>
      </xdr:spPr>
    </xdr:pic>
    <xdr:clientData/>
  </xdr:twoCellAnchor>
  <xdr:twoCellAnchor>
    <xdr:from>
      <xdr:col>3</xdr:col>
      <xdr:colOff>324757</xdr:colOff>
      <xdr:row>297</xdr:row>
      <xdr:rowOff>161199</xdr:rowOff>
    </xdr:from>
    <xdr:to>
      <xdr:col>3</xdr:col>
      <xdr:colOff>669562</xdr:colOff>
      <xdr:row>297</xdr:row>
      <xdr:rowOff>787944</xdr:rowOff>
    </xdr:to>
    <xdr:pic>
      <xdr:nvPicPr>
        <xdr:cNvPr id="352" name="图片 7" descr="C:\Users\Administrator\Desktop\1677046691910.png1677046691910"/>
        <xdr:cNvPicPr>
          <a:picLocks noChangeAspect="1"/>
        </xdr:cNvPicPr>
      </xdr:nvPicPr>
      <xdr:blipFill>
        <a:blip r:embed="rId122"/>
        <a:stretch>
          <a:fillRect/>
        </a:stretch>
      </xdr:blipFill>
      <xdr:spPr>
        <a:xfrm>
          <a:off x="2569210" y="388143750"/>
          <a:ext cx="344805" cy="626745"/>
        </a:xfrm>
        <a:prstGeom prst="rect">
          <a:avLst/>
        </a:prstGeom>
        <a:noFill/>
        <a:ln w="9525">
          <a:noFill/>
        </a:ln>
      </xdr:spPr>
    </xdr:pic>
    <xdr:clientData/>
  </xdr:twoCellAnchor>
  <xdr:twoCellAnchor>
    <xdr:from>
      <xdr:col>3</xdr:col>
      <xdr:colOff>308428</xdr:colOff>
      <xdr:row>303</xdr:row>
      <xdr:rowOff>133985</xdr:rowOff>
    </xdr:from>
    <xdr:to>
      <xdr:col>3</xdr:col>
      <xdr:colOff>653233</xdr:colOff>
      <xdr:row>303</xdr:row>
      <xdr:rowOff>760730</xdr:rowOff>
    </xdr:to>
    <xdr:pic>
      <xdr:nvPicPr>
        <xdr:cNvPr id="353" name="图片 7" descr="C:\Users\Administrator\Desktop\1677046691910.png1677046691910"/>
        <xdr:cNvPicPr>
          <a:picLocks noChangeAspect="1"/>
        </xdr:cNvPicPr>
      </xdr:nvPicPr>
      <xdr:blipFill>
        <a:blip r:embed="rId122"/>
        <a:stretch>
          <a:fillRect/>
        </a:stretch>
      </xdr:blipFill>
      <xdr:spPr>
        <a:xfrm>
          <a:off x="2552700" y="394291820"/>
          <a:ext cx="344805" cy="626745"/>
        </a:xfrm>
        <a:prstGeom prst="rect">
          <a:avLst/>
        </a:prstGeom>
        <a:noFill/>
        <a:ln w="9525">
          <a:noFill/>
        </a:ln>
      </xdr:spPr>
    </xdr:pic>
    <xdr:clientData/>
  </xdr:twoCellAnchor>
  <xdr:twoCellAnchor>
    <xdr:from>
      <xdr:col>3</xdr:col>
      <xdr:colOff>335643</xdr:colOff>
      <xdr:row>311</xdr:row>
      <xdr:rowOff>139428</xdr:rowOff>
    </xdr:from>
    <xdr:to>
      <xdr:col>3</xdr:col>
      <xdr:colOff>680448</xdr:colOff>
      <xdr:row>311</xdr:row>
      <xdr:rowOff>766173</xdr:rowOff>
    </xdr:to>
    <xdr:pic>
      <xdr:nvPicPr>
        <xdr:cNvPr id="354" name="图片 7" descr="C:\Users\Administrator\Desktop\1677046691910.png1677046691910"/>
        <xdr:cNvPicPr>
          <a:picLocks noChangeAspect="1"/>
        </xdr:cNvPicPr>
      </xdr:nvPicPr>
      <xdr:blipFill>
        <a:blip r:embed="rId122"/>
        <a:stretch>
          <a:fillRect/>
        </a:stretch>
      </xdr:blipFill>
      <xdr:spPr>
        <a:xfrm>
          <a:off x="2580005" y="403070060"/>
          <a:ext cx="344805" cy="626745"/>
        </a:xfrm>
        <a:prstGeom prst="rect">
          <a:avLst/>
        </a:prstGeom>
        <a:noFill/>
        <a:ln w="9525">
          <a:noFill/>
        </a:ln>
      </xdr:spPr>
    </xdr:pic>
    <xdr:clientData/>
  </xdr:twoCellAnchor>
  <xdr:twoCellAnchor>
    <xdr:from>
      <xdr:col>3</xdr:col>
      <xdr:colOff>315505</xdr:colOff>
      <xdr:row>343</xdr:row>
      <xdr:rowOff>101872</xdr:rowOff>
    </xdr:from>
    <xdr:to>
      <xdr:col>3</xdr:col>
      <xdr:colOff>660310</xdr:colOff>
      <xdr:row>343</xdr:row>
      <xdr:rowOff>728617</xdr:rowOff>
    </xdr:to>
    <xdr:pic>
      <xdr:nvPicPr>
        <xdr:cNvPr id="355" name="图片 7" descr="C:\Users\Administrator\Desktop\1677046691910.png1677046691910"/>
        <xdr:cNvPicPr>
          <a:picLocks noChangeAspect="1"/>
        </xdr:cNvPicPr>
      </xdr:nvPicPr>
      <xdr:blipFill>
        <a:blip r:embed="rId122"/>
        <a:stretch>
          <a:fillRect/>
        </a:stretch>
      </xdr:blipFill>
      <xdr:spPr>
        <a:xfrm>
          <a:off x="2559685" y="440486165"/>
          <a:ext cx="344805" cy="626745"/>
        </a:xfrm>
        <a:prstGeom prst="rect">
          <a:avLst/>
        </a:prstGeom>
        <a:noFill/>
        <a:ln w="9525">
          <a:noFill/>
        </a:ln>
      </xdr:spPr>
    </xdr:pic>
    <xdr:clientData/>
  </xdr:twoCellAnchor>
  <xdr:twoCellAnchor>
    <xdr:from>
      <xdr:col>3</xdr:col>
      <xdr:colOff>365216</xdr:colOff>
      <xdr:row>257</xdr:row>
      <xdr:rowOff>129994</xdr:rowOff>
    </xdr:from>
    <xdr:to>
      <xdr:col>3</xdr:col>
      <xdr:colOff>740229</xdr:colOff>
      <xdr:row>257</xdr:row>
      <xdr:rowOff>657679</xdr:rowOff>
    </xdr:to>
    <xdr:pic>
      <xdr:nvPicPr>
        <xdr:cNvPr id="356" name="13" descr="13"/>
        <xdr:cNvPicPr/>
      </xdr:nvPicPr>
      <xdr:blipFill>
        <a:blip r:embed="rId29" cstate="print"/>
        <a:srcRect/>
        <a:stretch>
          <a:fillRect/>
        </a:stretch>
      </xdr:blipFill>
      <xdr:spPr>
        <a:xfrm>
          <a:off x="2609850" y="334377030"/>
          <a:ext cx="374650" cy="527685"/>
        </a:xfrm>
        <a:prstGeom prst="rect">
          <a:avLst/>
        </a:prstGeom>
        <a:noFill/>
      </xdr:spPr>
    </xdr:pic>
    <xdr:clientData/>
  </xdr:twoCellAnchor>
  <xdr:twoCellAnchor>
    <xdr:from>
      <xdr:col>3</xdr:col>
      <xdr:colOff>175260</xdr:colOff>
      <xdr:row>213</xdr:row>
      <xdr:rowOff>89535</xdr:rowOff>
    </xdr:from>
    <xdr:to>
      <xdr:col>3</xdr:col>
      <xdr:colOff>826770</xdr:colOff>
      <xdr:row>213</xdr:row>
      <xdr:rowOff>770890</xdr:rowOff>
    </xdr:to>
    <xdr:pic>
      <xdr:nvPicPr>
        <xdr:cNvPr id="357" name="图片 356"/>
        <xdr:cNvPicPr>
          <a:picLocks noChangeAspect="1"/>
        </xdr:cNvPicPr>
      </xdr:nvPicPr>
      <xdr:blipFill>
        <a:blip r:embed="rId135"/>
        <a:stretch>
          <a:fillRect/>
        </a:stretch>
      </xdr:blipFill>
      <xdr:spPr>
        <a:xfrm>
          <a:off x="2419985" y="285369635"/>
          <a:ext cx="651510" cy="681355"/>
        </a:xfrm>
        <a:prstGeom prst="rect">
          <a:avLst/>
        </a:prstGeom>
      </xdr:spPr>
    </xdr:pic>
    <xdr:clientData/>
  </xdr:twoCellAnchor>
  <xdr:twoCellAnchor>
    <xdr:from>
      <xdr:col>3</xdr:col>
      <xdr:colOff>235585</xdr:colOff>
      <xdr:row>330</xdr:row>
      <xdr:rowOff>66040</xdr:rowOff>
    </xdr:from>
    <xdr:to>
      <xdr:col>3</xdr:col>
      <xdr:colOff>802005</xdr:colOff>
      <xdr:row>330</xdr:row>
      <xdr:rowOff>589915</xdr:rowOff>
    </xdr:to>
    <xdr:pic>
      <xdr:nvPicPr>
        <xdr:cNvPr id="358" name="图片 357"/>
        <xdr:cNvPicPr>
          <a:picLocks noChangeAspect="1"/>
        </xdr:cNvPicPr>
      </xdr:nvPicPr>
      <xdr:blipFill>
        <a:blip r:embed="rId21"/>
        <a:stretch>
          <a:fillRect/>
        </a:stretch>
      </xdr:blipFill>
      <xdr:spPr>
        <a:xfrm>
          <a:off x="2480310" y="430138840"/>
          <a:ext cx="566420" cy="494665"/>
        </a:xfrm>
        <a:prstGeom prst="rect">
          <a:avLst/>
        </a:prstGeom>
      </xdr:spPr>
    </xdr:pic>
    <xdr:clientData/>
  </xdr:twoCellAnchor>
  <xdr:twoCellAnchor>
    <xdr:from>
      <xdr:col>3</xdr:col>
      <xdr:colOff>196578</xdr:colOff>
      <xdr:row>331</xdr:row>
      <xdr:rowOff>124551</xdr:rowOff>
    </xdr:from>
    <xdr:to>
      <xdr:col>3</xdr:col>
      <xdr:colOff>745672</xdr:colOff>
      <xdr:row>331</xdr:row>
      <xdr:rowOff>720151</xdr:rowOff>
    </xdr:to>
    <xdr:pic>
      <xdr:nvPicPr>
        <xdr:cNvPr id="359" name="图片 358"/>
        <xdr:cNvPicPr>
          <a:picLocks noChangeAspect="1"/>
        </xdr:cNvPicPr>
      </xdr:nvPicPr>
      <xdr:blipFill>
        <a:blip r:embed="rId104"/>
        <a:stretch>
          <a:fillRect/>
        </a:stretch>
      </xdr:blipFill>
      <xdr:spPr>
        <a:xfrm>
          <a:off x="2440940" y="430757965"/>
          <a:ext cx="549275" cy="595630"/>
        </a:xfrm>
        <a:prstGeom prst="rect">
          <a:avLst/>
        </a:prstGeom>
      </xdr:spPr>
    </xdr:pic>
    <xdr:clientData/>
  </xdr:twoCellAnchor>
  <xdr:twoCellAnchor>
    <xdr:from>
      <xdr:col>3</xdr:col>
      <xdr:colOff>116205</xdr:colOff>
      <xdr:row>340</xdr:row>
      <xdr:rowOff>322580</xdr:rowOff>
    </xdr:from>
    <xdr:to>
      <xdr:col>3</xdr:col>
      <xdr:colOff>806450</xdr:colOff>
      <xdr:row>340</xdr:row>
      <xdr:rowOff>817880</xdr:rowOff>
    </xdr:to>
    <xdr:pic>
      <xdr:nvPicPr>
        <xdr:cNvPr id="360" name="图片 359"/>
        <xdr:cNvPicPr>
          <a:picLocks noChangeAspect="1"/>
        </xdr:cNvPicPr>
      </xdr:nvPicPr>
      <xdr:blipFill>
        <a:blip r:embed="rId105"/>
        <a:stretch>
          <a:fillRect/>
        </a:stretch>
      </xdr:blipFill>
      <xdr:spPr>
        <a:xfrm>
          <a:off x="2360930" y="436688230"/>
          <a:ext cx="690245" cy="495300"/>
        </a:xfrm>
        <a:prstGeom prst="rect">
          <a:avLst/>
        </a:prstGeom>
        <a:noFill/>
        <a:ln w="9525">
          <a:noFill/>
        </a:ln>
      </xdr:spPr>
    </xdr:pic>
    <xdr:clientData/>
  </xdr:twoCellAnchor>
  <xdr:twoCellAnchor>
    <xdr:from>
      <xdr:col>3</xdr:col>
      <xdr:colOff>175260</xdr:colOff>
      <xdr:row>332</xdr:row>
      <xdr:rowOff>89535</xdr:rowOff>
    </xdr:from>
    <xdr:to>
      <xdr:col>3</xdr:col>
      <xdr:colOff>826770</xdr:colOff>
      <xdr:row>332</xdr:row>
      <xdr:rowOff>770890</xdr:rowOff>
    </xdr:to>
    <xdr:pic>
      <xdr:nvPicPr>
        <xdr:cNvPr id="361" name="图片 360"/>
        <xdr:cNvPicPr>
          <a:picLocks noChangeAspect="1"/>
        </xdr:cNvPicPr>
      </xdr:nvPicPr>
      <xdr:blipFill>
        <a:blip r:embed="rId135"/>
        <a:stretch>
          <a:fillRect/>
        </a:stretch>
      </xdr:blipFill>
      <xdr:spPr>
        <a:xfrm>
          <a:off x="2419985" y="431584735"/>
          <a:ext cx="651510" cy="681355"/>
        </a:xfrm>
        <a:prstGeom prst="rect">
          <a:avLst/>
        </a:prstGeom>
      </xdr:spPr>
    </xdr:pic>
    <xdr:clientData/>
  </xdr:twoCellAnchor>
  <xdr:twoCellAnchor>
    <xdr:from>
      <xdr:col>3</xdr:col>
      <xdr:colOff>96156</xdr:colOff>
      <xdr:row>361</xdr:row>
      <xdr:rowOff>120559</xdr:rowOff>
    </xdr:from>
    <xdr:to>
      <xdr:col>3</xdr:col>
      <xdr:colOff>905146</xdr:colOff>
      <xdr:row>361</xdr:row>
      <xdr:rowOff>990509</xdr:rowOff>
    </xdr:to>
    <xdr:pic>
      <xdr:nvPicPr>
        <xdr:cNvPr id="362" name="图片 361"/>
        <xdr:cNvPicPr>
          <a:picLocks noChangeAspect="1"/>
        </xdr:cNvPicPr>
      </xdr:nvPicPr>
      <xdr:blipFill>
        <a:blip r:embed="rId136"/>
        <a:stretch>
          <a:fillRect/>
        </a:stretch>
      </xdr:blipFill>
      <xdr:spPr>
        <a:xfrm>
          <a:off x="2340610" y="458696060"/>
          <a:ext cx="808990" cy="869950"/>
        </a:xfrm>
        <a:prstGeom prst="rect">
          <a:avLst/>
        </a:prstGeom>
        <a:noFill/>
        <a:ln w="9525">
          <a:noFill/>
        </a:ln>
      </xdr:spPr>
    </xdr:pic>
    <xdr:clientData/>
  </xdr:twoCellAnchor>
  <xdr:twoCellAnchor>
    <xdr:from>
      <xdr:col>3</xdr:col>
      <xdr:colOff>153398</xdr:colOff>
      <xdr:row>281</xdr:row>
      <xdr:rowOff>130901</xdr:rowOff>
    </xdr:from>
    <xdr:to>
      <xdr:col>3</xdr:col>
      <xdr:colOff>812528</xdr:colOff>
      <xdr:row>281</xdr:row>
      <xdr:rowOff>1299936</xdr:rowOff>
    </xdr:to>
    <xdr:pic>
      <xdr:nvPicPr>
        <xdr:cNvPr id="363" name="图片 362" descr="41(2)"/>
        <xdr:cNvPicPr>
          <a:picLocks noChangeAspect="1"/>
        </xdr:cNvPicPr>
      </xdr:nvPicPr>
      <xdr:blipFill>
        <a:blip r:embed="rId19"/>
        <a:srcRect l="36994" r="27817"/>
        <a:stretch>
          <a:fillRect/>
        </a:stretch>
      </xdr:blipFill>
      <xdr:spPr>
        <a:xfrm>
          <a:off x="2397760" y="366723295"/>
          <a:ext cx="659130" cy="1169035"/>
        </a:xfrm>
        <a:prstGeom prst="rect">
          <a:avLst/>
        </a:prstGeom>
      </xdr:spPr>
    </xdr:pic>
    <xdr:clientData/>
  </xdr:twoCellAnchor>
  <xdr:twoCellAnchor>
    <xdr:from>
      <xdr:col>3</xdr:col>
      <xdr:colOff>92528</xdr:colOff>
      <xdr:row>351</xdr:row>
      <xdr:rowOff>103415</xdr:rowOff>
    </xdr:from>
    <xdr:to>
      <xdr:col>3</xdr:col>
      <xdr:colOff>968829</xdr:colOff>
      <xdr:row>351</xdr:row>
      <xdr:rowOff>854528</xdr:rowOff>
    </xdr:to>
    <xdr:pic>
      <xdr:nvPicPr>
        <xdr:cNvPr id="364" name="图片 363"/>
        <xdr:cNvPicPr>
          <a:picLocks noChangeAspect="1"/>
        </xdr:cNvPicPr>
      </xdr:nvPicPr>
      <xdr:blipFill>
        <a:blip r:embed="rId137"/>
        <a:srcRect l="41534" t="11632" b="8681"/>
        <a:stretch>
          <a:fillRect/>
        </a:stretch>
      </xdr:blipFill>
      <xdr:spPr>
        <a:xfrm>
          <a:off x="2336800" y="447056510"/>
          <a:ext cx="876300" cy="751205"/>
        </a:xfrm>
        <a:prstGeom prst="rect">
          <a:avLst/>
        </a:prstGeom>
      </xdr:spPr>
    </xdr:pic>
    <xdr:clientData/>
  </xdr:twoCellAnchor>
  <xdr:twoCellAnchor>
    <xdr:from>
      <xdr:col>3</xdr:col>
      <xdr:colOff>81642</xdr:colOff>
      <xdr:row>352</xdr:row>
      <xdr:rowOff>179615</xdr:rowOff>
    </xdr:from>
    <xdr:to>
      <xdr:col>3</xdr:col>
      <xdr:colOff>957943</xdr:colOff>
      <xdr:row>352</xdr:row>
      <xdr:rowOff>903515</xdr:rowOff>
    </xdr:to>
    <xdr:pic>
      <xdr:nvPicPr>
        <xdr:cNvPr id="365" name="图片 364"/>
        <xdr:cNvPicPr>
          <a:picLocks noChangeAspect="1"/>
        </xdr:cNvPicPr>
      </xdr:nvPicPr>
      <xdr:blipFill>
        <a:blip r:embed="rId137"/>
        <a:srcRect l="41534" t="11632" b="8681"/>
        <a:stretch>
          <a:fillRect/>
        </a:stretch>
      </xdr:blipFill>
      <xdr:spPr>
        <a:xfrm>
          <a:off x="2326005" y="448275710"/>
          <a:ext cx="876300" cy="723900"/>
        </a:xfrm>
        <a:prstGeom prst="rect">
          <a:avLst/>
        </a:prstGeom>
      </xdr:spPr>
    </xdr:pic>
    <xdr:clientData/>
  </xdr:twoCellAnchor>
  <xdr:twoCellAnchor>
    <xdr:from>
      <xdr:col>3</xdr:col>
      <xdr:colOff>148722</xdr:colOff>
      <xdr:row>227</xdr:row>
      <xdr:rowOff>283028</xdr:rowOff>
    </xdr:from>
    <xdr:to>
      <xdr:col>3</xdr:col>
      <xdr:colOff>849086</xdr:colOff>
      <xdr:row>227</xdr:row>
      <xdr:rowOff>1195454</xdr:rowOff>
    </xdr:to>
    <xdr:pic>
      <xdr:nvPicPr>
        <xdr:cNvPr id="366" name="图片 365"/>
        <xdr:cNvPicPr>
          <a:picLocks noChangeAspect="1"/>
        </xdr:cNvPicPr>
      </xdr:nvPicPr>
      <xdr:blipFill>
        <a:blip r:embed="rId138"/>
        <a:srcRect l="18993" t="4792" r="11212"/>
        <a:stretch>
          <a:fillRect/>
        </a:stretch>
      </xdr:blipFill>
      <xdr:spPr>
        <a:xfrm>
          <a:off x="2393315" y="297619420"/>
          <a:ext cx="700405" cy="912495"/>
        </a:xfrm>
        <a:prstGeom prst="rect">
          <a:avLst/>
        </a:prstGeom>
      </xdr:spPr>
    </xdr:pic>
    <xdr:clientData/>
  </xdr:twoCellAnchor>
  <xdr:twoCellAnchor>
    <xdr:from>
      <xdr:col>3</xdr:col>
      <xdr:colOff>92529</xdr:colOff>
      <xdr:row>170</xdr:row>
      <xdr:rowOff>380998</xdr:rowOff>
    </xdr:from>
    <xdr:to>
      <xdr:col>3</xdr:col>
      <xdr:colOff>865415</xdr:colOff>
      <xdr:row>170</xdr:row>
      <xdr:rowOff>928603</xdr:rowOff>
    </xdr:to>
    <xdr:pic>
      <xdr:nvPicPr>
        <xdr:cNvPr id="367" name="图片 366"/>
        <xdr:cNvPicPr>
          <a:picLocks noChangeAspect="1"/>
        </xdr:cNvPicPr>
      </xdr:nvPicPr>
      <xdr:blipFill>
        <a:blip r:embed="rId139"/>
        <a:srcRect l="15293" t="21234" r="17841" b="12982"/>
        <a:stretch>
          <a:fillRect/>
        </a:stretch>
      </xdr:blipFill>
      <xdr:spPr>
        <a:xfrm>
          <a:off x="2336800" y="226824540"/>
          <a:ext cx="772795" cy="548005"/>
        </a:xfrm>
        <a:prstGeom prst="rect">
          <a:avLst/>
        </a:prstGeom>
      </xdr:spPr>
    </xdr:pic>
    <xdr:clientData/>
  </xdr:twoCellAnchor>
  <xdr:twoCellAnchor>
    <xdr:from>
      <xdr:col>3</xdr:col>
      <xdr:colOff>119743</xdr:colOff>
      <xdr:row>226</xdr:row>
      <xdr:rowOff>462642</xdr:rowOff>
    </xdr:from>
    <xdr:to>
      <xdr:col>3</xdr:col>
      <xdr:colOff>838200</xdr:colOff>
      <xdr:row>226</xdr:row>
      <xdr:rowOff>971683</xdr:rowOff>
    </xdr:to>
    <xdr:pic>
      <xdr:nvPicPr>
        <xdr:cNvPr id="368" name="图片 367"/>
        <xdr:cNvPicPr>
          <a:picLocks noChangeAspect="1"/>
        </xdr:cNvPicPr>
      </xdr:nvPicPr>
      <xdr:blipFill>
        <a:blip r:embed="rId139"/>
        <a:srcRect l="15293" t="21234" r="17841" b="12982"/>
        <a:stretch>
          <a:fillRect/>
        </a:stretch>
      </xdr:blipFill>
      <xdr:spPr>
        <a:xfrm>
          <a:off x="2364105" y="296438320"/>
          <a:ext cx="718820" cy="509270"/>
        </a:xfrm>
        <a:prstGeom prst="rect">
          <a:avLst/>
        </a:prstGeom>
      </xdr:spPr>
    </xdr:pic>
    <xdr:clientData/>
  </xdr:twoCellAnchor>
  <xdr:twoCellAnchor>
    <xdr:from>
      <xdr:col>3</xdr:col>
      <xdr:colOff>103414</xdr:colOff>
      <xdr:row>234</xdr:row>
      <xdr:rowOff>424542</xdr:rowOff>
    </xdr:from>
    <xdr:to>
      <xdr:col>3</xdr:col>
      <xdr:colOff>821871</xdr:colOff>
      <xdr:row>234</xdr:row>
      <xdr:rowOff>933583</xdr:rowOff>
    </xdr:to>
    <xdr:pic>
      <xdr:nvPicPr>
        <xdr:cNvPr id="369" name="图片 368"/>
        <xdr:cNvPicPr>
          <a:picLocks noChangeAspect="1"/>
        </xdr:cNvPicPr>
      </xdr:nvPicPr>
      <xdr:blipFill>
        <a:blip r:embed="rId139"/>
        <a:srcRect l="15293" t="21234" r="17841" b="12982"/>
        <a:stretch>
          <a:fillRect/>
        </a:stretch>
      </xdr:blipFill>
      <xdr:spPr>
        <a:xfrm>
          <a:off x="2347595" y="304940335"/>
          <a:ext cx="718820" cy="509270"/>
        </a:xfrm>
        <a:prstGeom prst="rect">
          <a:avLst/>
        </a:prstGeom>
      </xdr:spPr>
    </xdr:pic>
    <xdr:clientData/>
  </xdr:twoCellAnchor>
  <xdr:twoCellAnchor>
    <xdr:from>
      <xdr:col>3</xdr:col>
      <xdr:colOff>125186</xdr:colOff>
      <xdr:row>260</xdr:row>
      <xdr:rowOff>429985</xdr:rowOff>
    </xdr:from>
    <xdr:to>
      <xdr:col>3</xdr:col>
      <xdr:colOff>843643</xdr:colOff>
      <xdr:row>260</xdr:row>
      <xdr:rowOff>939026</xdr:rowOff>
    </xdr:to>
    <xdr:pic>
      <xdr:nvPicPr>
        <xdr:cNvPr id="370" name="图片 369"/>
        <xdr:cNvPicPr>
          <a:picLocks noChangeAspect="1"/>
        </xdr:cNvPicPr>
      </xdr:nvPicPr>
      <xdr:blipFill>
        <a:blip r:embed="rId139"/>
        <a:srcRect l="15293" t="21234" r="17841" b="12982"/>
        <a:stretch>
          <a:fillRect/>
        </a:stretch>
      </xdr:blipFill>
      <xdr:spPr>
        <a:xfrm>
          <a:off x="2369820" y="338717890"/>
          <a:ext cx="718185" cy="508635"/>
        </a:xfrm>
        <a:prstGeom prst="rect">
          <a:avLst/>
        </a:prstGeom>
      </xdr:spPr>
    </xdr:pic>
    <xdr:clientData/>
  </xdr:twoCellAnchor>
  <xdr:twoCellAnchor>
    <xdr:from>
      <xdr:col>3</xdr:col>
      <xdr:colOff>146957</xdr:colOff>
      <xdr:row>282</xdr:row>
      <xdr:rowOff>402771</xdr:rowOff>
    </xdr:from>
    <xdr:to>
      <xdr:col>3</xdr:col>
      <xdr:colOff>865414</xdr:colOff>
      <xdr:row>282</xdr:row>
      <xdr:rowOff>911812</xdr:rowOff>
    </xdr:to>
    <xdr:pic>
      <xdr:nvPicPr>
        <xdr:cNvPr id="371" name="图片 370"/>
        <xdr:cNvPicPr>
          <a:picLocks noChangeAspect="1"/>
        </xdr:cNvPicPr>
      </xdr:nvPicPr>
      <xdr:blipFill>
        <a:blip r:embed="rId139"/>
        <a:srcRect l="15293" t="21234" r="17841" b="12982"/>
        <a:stretch>
          <a:fillRect/>
        </a:stretch>
      </xdr:blipFill>
      <xdr:spPr>
        <a:xfrm>
          <a:off x="2391410" y="368334290"/>
          <a:ext cx="718185" cy="508635"/>
        </a:xfrm>
        <a:prstGeom prst="rect">
          <a:avLst/>
        </a:prstGeom>
      </xdr:spPr>
    </xdr:pic>
    <xdr:clientData/>
  </xdr:twoCellAnchor>
  <xdr:twoCellAnchor>
    <xdr:from>
      <xdr:col>3</xdr:col>
      <xdr:colOff>146957</xdr:colOff>
      <xdr:row>362</xdr:row>
      <xdr:rowOff>375556</xdr:rowOff>
    </xdr:from>
    <xdr:to>
      <xdr:col>3</xdr:col>
      <xdr:colOff>865414</xdr:colOff>
      <xdr:row>362</xdr:row>
      <xdr:rowOff>884597</xdr:rowOff>
    </xdr:to>
    <xdr:pic>
      <xdr:nvPicPr>
        <xdr:cNvPr id="372" name="图片 371"/>
        <xdr:cNvPicPr>
          <a:picLocks noChangeAspect="1"/>
        </xdr:cNvPicPr>
      </xdr:nvPicPr>
      <xdr:blipFill>
        <a:blip r:embed="rId139"/>
        <a:srcRect l="15293" t="21234" r="17841" b="12982"/>
        <a:stretch>
          <a:fillRect/>
        </a:stretch>
      </xdr:blipFill>
      <xdr:spPr>
        <a:xfrm>
          <a:off x="2391410" y="460132430"/>
          <a:ext cx="718185" cy="509270"/>
        </a:xfrm>
        <a:prstGeom prst="rect">
          <a:avLst/>
        </a:prstGeom>
      </xdr:spPr>
    </xdr:pic>
    <xdr:clientData/>
  </xdr:twoCellAnchor>
  <xdr:twoCellAnchor>
    <xdr:from>
      <xdr:col>3</xdr:col>
      <xdr:colOff>365216</xdr:colOff>
      <xdr:row>250</xdr:row>
      <xdr:rowOff>129994</xdr:rowOff>
    </xdr:from>
    <xdr:to>
      <xdr:col>3</xdr:col>
      <xdr:colOff>740229</xdr:colOff>
      <xdr:row>250</xdr:row>
      <xdr:rowOff>657679</xdr:rowOff>
    </xdr:to>
    <xdr:pic>
      <xdr:nvPicPr>
        <xdr:cNvPr id="373" name="13" descr="13"/>
        <xdr:cNvPicPr/>
      </xdr:nvPicPr>
      <xdr:blipFill>
        <a:blip r:embed="rId29" cstate="print"/>
        <a:srcRect/>
        <a:stretch>
          <a:fillRect/>
        </a:stretch>
      </xdr:blipFill>
      <xdr:spPr>
        <a:xfrm>
          <a:off x="2609850" y="324604380"/>
          <a:ext cx="374650" cy="527685"/>
        </a:xfrm>
        <a:prstGeom prst="rect">
          <a:avLst/>
        </a:prstGeom>
        <a:noFill/>
      </xdr:spPr>
    </xdr:pic>
    <xdr:clientData/>
  </xdr:twoCellAnchor>
  <xdr:twoCellAnchor>
    <xdr:from>
      <xdr:col>3</xdr:col>
      <xdr:colOff>365216</xdr:colOff>
      <xdr:row>181</xdr:row>
      <xdr:rowOff>129994</xdr:rowOff>
    </xdr:from>
    <xdr:to>
      <xdr:col>3</xdr:col>
      <xdr:colOff>740229</xdr:colOff>
      <xdr:row>181</xdr:row>
      <xdr:rowOff>657679</xdr:rowOff>
    </xdr:to>
    <xdr:pic>
      <xdr:nvPicPr>
        <xdr:cNvPr id="374" name="13" descr="13"/>
        <xdr:cNvPicPr/>
      </xdr:nvPicPr>
      <xdr:blipFill>
        <a:blip r:embed="rId29" cstate="print"/>
        <a:srcRect/>
        <a:stretch>
          <a:fillRect/>
        </a:stretch>
      </xdr:blipFill>
      <xdr:spPr>
        <a:xfrm>
          <a:off x="2609850" y="240783110"/>
          <a:ext cx="374650" cy="527685"/>
        </a:xfrm>
        <a:prstGeom prst="rect">
          <a:avLst/>
        </a:prstGeom>
        <a:noFill/>
      </xdr:spPr>
    </xdr:pic>
    <xdr:clientData/>
  </xdr:twoCellAnchor>
  <xdr:twoCellAnchor>
    <xdr:from>
      <xdr:col>3</xdr:col>
      <xdr:colOff>365216</xdr:colOff>
      <xdr:row>298</xdr:row>
      <xdr:rowOff>129994</xdr:rowOff>
    </xdr:from>
    <xdr:to>
      <xdr:col>3</xdr:col>
      <xdr:colOff>740229</xdr:colOff>
      <xdr:row>298</xdr:row>
      <xdr:rowOff>657679</xdr:rowOff>
    </xdr:to>
    <xdr:pic>
      <xdr:nvPicPr>
        <xdr:cNvPr id="375" name="13" descr="13"/>
        <xdr:cNvPicPr/>
      </xdr:nvPicPr>
      <xdr:blipFill>
        <a:blip r:embed="rId29" cstate="print"/>
        <a:srcRect/>
        <a:stretch>
          <a:fillRect/>
        </a:stretch>
      </xdr:blipFill>
      <xdr:spPr>
        <a:xfrm>
          <a:off x="2609850" y="388974330"/>
          <a:ext cx="374650" cy="527685"/>
        </a:xfrm>
        <a:prstGeom prst="rect">
          <a:avLst/>
        </a:prstGeom>
        <a:noFill/>
      </xdr:spPr>
    </xdr:pic>
    <xdr:clientData/>
  </xdr:twoCellAnchor>
  <xdr:twoCellAnchor>
    <xdr:from>
      <xdr:col>3</xdr:col>
      <xdr:colOff>365216</xdr:colOff>
      <xdr:row>344</xdr:row>
      <xdr:rowOff>129994</xdr:rowOff>
    </xdr:from>
    <xdr:to>
      <xdr:col>3</xdr:col>
      <xdr:colOff>740229</xdr:colOff>
      <xdr:row>344</xdr:row>
      <xdr:rowOff>657679</xdr:rowOff>
    </xdr:to>
    <xdr:pic>
      <xdr:nvPicPr>
        <xdr:cNvPr id="376" name="13" descr="13"/>
        <xdr:cNvPicPr/>
      </xdr:nvPicPr>
      <xdr:blipFill>
        <a:blip r:embed="rId29" cstate="print"/>
        <a:srcRect/>
        <a:stretch>
          <a:fillRect/>
        </a:stretch>
      </xdr:blipFill>
      <xdr:spPr>
        <a:xfrm>
          <a:off x="2609850" y="441446285"/>
          <a:ext cx="374650" cy="527685"/>
        </a:xfrm>
        <a:prstGeom prst="rect">
          <a:avLst/>
        </a:prstGeom>
        <a:noFill/>
      </xdr:spPr>
    </xdr:pic>
    <xdr:clientData/>
  </xdr:twoCellAnchor>
  <xdr:twoCellAnchor>
    <xdr:from>
      <xdr:col>3</xdr:col>
      <xdr:colOff>123462</xdr:colOff>
      <xdr:row>269</xdr:row>
      <xdr:rowOff>241844</xdr:rowOff>
    </xdr:from>
    <xdr:to>
      <xdr:col>3</xdr:col>
      <xdr:colOff>925453</xdr:colOff>
      <xdr:row>269</xdr:row>
      <xdr:rowOff>952499</xdr:rowOff>
    </xdr:to>
    <xdr:pic>
      <xdr:nvPicPr>
        <xdr:cNvPr id="377" name="图片 19" descr="2舱体式物理吊装-2"/>
        <xdr:cNvPicPr>
          <a:picLocks noChangeAspect="1"/>
        </xdr:cNvPicPr>
      </xdr:nvPicPr>
      <xdr:blipFill>
        <a:blip r:embed="rId95"/>
        <a:srcRect l="18217" r="17575"/>
        <a:stretch>
          <a:fillRect/>
        </a:stretch>
      </xdr:blipFill>
      <xdr:spPr>
        <a:xfrm>
          <a:off x="2367915" y="352845370"/>
          <a:ext cx="802005" cy="710565"/>
        </a:xfrm>
        <a:prstGeom prst="rect">
          <a:avLst/>
        </a:prstGeom>
        <a:noFill/>
        <a:ln w="9525">
          <a:noFill/>
        </a:ln>
      </xdr:spPr>
    </xdr:pic>
    <xdr:clientData/>
  </xdr:twoCellAnchor>
  <xdr:twoCellAnchor>
    <xdr:from>
      <xdr:col>3</xdr:col>
      <xdr:colOff>123462</xdr:colOff>
      <xdr:row>317</xdr:row>
      <xdr:rowOff>241844</xdr:rowOff>
    </xdr:from>
    <xdr:to>
      <xdr:col>3</xdr:col>
      <xdr:colOff>925453</xdr:colOff>
      <xdr:row>317</xdr:row>
      <xdr:rowOff>952499</xdr:rowOff>
    </xdr:to>
    <xdr:pic>
      <xdr:nvPicPr>
        <xdr:cNvPr id="378" name="图片 19" descr="2舱体式物理吊装-2"/>
        <xdr:cNvPicPr>
          <a:picLocks noChangeAspect="1"/>
        </xdr:cNvPicPr>
      </xdr:nvPicPr>
      <xdr:blipFill>
        <a:blip r:embed="rId95"/>
        <a:srcRect l="18217" r="17575"/>
        <a:stretch>
          <a:fillRect/>
        </a:stretch>
      </xdr:blipFill>
      <xdr:spPr>
        <a:xfrm>
          <a:off x="2367915" y="413711390"/>
          <a:ext cx="802005" cy="710565"/>
        </a:xfrm>
        <a:prstGeom prst="rect">
          <a:avLst/>
        </a:prstGeom>
        <a:noFill/>
        <a:ln w="9525">
          <a:noFill/>
        </a:ln>
      </xdr:spPr>
    </xdr:pic>
    <xdr:clientData/>
  </xdr:twoCellAnchor>
  <xdr:twoCellAnchor>
    <xdr:from>
      <xdr:col>3</xdr:col>
      <xdr:colOff>244929</xdr:colOff>
      <xdr:row>218</xdr:row>
      <xdr:rowOff>152399</xdr:rowOff>
    </xdr:from>
    <xdr:to>
      <xdr:col>3</xdr:col>
      <xdr:colOff>685801</xdr:colOff>
      <xdr:row>218</xdr:row>
      <xdr:rowOff>609598</xdr:rowOff>
    </xdr:to>
    <xdr:pic>
      <xdr:nvPicPr>
        <xdr:cNvPr id="379" name="图片 378"/>
        <xdr:cNvPicPr>
          <a:picLocks noChangeAspect="1"/>
        </xdr:cNvPicPr>
      </xdr:nvPicPr>
      <xdr:blipFill>
        <a:blip r:embed="rId39"/>
        <a:stretch>
          <a:fillRect/>
        </a:stretch>
      </xdr:blipFill>
      <xdr:spPr>
        <a:xfrm>
          <a:off x="2489200" y="287956625"/>
          <a:ext cx="441325" cy="457200"/>
        </a:xfrm>
        <a:prstGeom prst="rect">
          <a:avLst/>
        </a:prstGeom>
      </xdr:spPr>
    </xdr:pic>
    <xdr:clientData/>
  </xdr:twoCellAnchor>
  <xdr:twoCellAnchor>
    <xdr:from>
      <xdr:col>3</xdr:col>
      <xdr:colOff>244928</xdr:colOff>
      <xdr:row>337</xdr:row>
      <xdr:rowOff>141514</xdr:rowOff>
    </xdr:from>
    <xdr:to>
      <xdr:col>3</xdr:col>
      <xdr:colOff>685800</xdr:colOff>
      <xdr:row>337</xdr:row>
      <xdr:rowOff>604157</xdr:rowOff>
    </xdr:to>
    <xdr:pic>
      <xdr:nvPicPr>
        <xdr:cNvPr id="380" name="图片 379"/>
        <xdr:cNvPicPr>
          <a:picLocks noChangeAspect="1"/>
        </xdr:cNvPicPr>
      </xdr:nvPicPr>
      <xdr:blipFill>
        <a:blip r:embed="rId39"/>
        <a:stretch>
          <a:fillRect/>
        </a:stretch>
      </xdr:blipFill>
      <xdr:spPr>
        <a:xfrm>
          <a:off x="2489200" y="434229510"/>
          <a:ext cx="441325" cy="462915"/>
        </a:xfrm>
        <a:prstGeom prst="rect">
          <a:avLst/>
        </a:prstGeom>
      </xdr:spPr>
    </xdr:pic>
    <xdr:clientData/>
  </xdr:twoCellAnchor>
  <xdr:twoCellAnchor>
    <xdr:from>
      <xdr:col>3</xdr:col>
      <xdr:colOff>134257</xdr:colOff>
      <xdr:row>277</xdr:row>
      <xdr:rowOff>373290</xdr:rowOff>
    </xdr:from>
    <xdr:to>
      <xdr:col>3</xdr:col>
      <xdr:colOff>934292</xdr:colOff>
      <xdr:row>277</xdr:row>
      <xdr:rowOff>816428</xdr:rowOff>
    </xdr:to>
    <xdr:pic>
      <xdr:nvPicPr>
        <xdr:cNvPr id="381" name="图片 11"/>
        <xdr:cNvPicPr>
          <a:picLocks noChangeAspect="1"/>
        </xdr:cNvPicPr>
      </xdr:nvPicPr>
      <xdr:blipFill>
        <a:blip r:embed="rId99"/>
        <a:stretch>
          <a:fillRect/>
        </a:stretch>
      </xdr:blipFill>
      <xdr:spPr>
        <a:xfrm>
          <a:off x="2378710" y="364171230"/>
          <a:ext cx="800100" cy="443230"/>
        </a:xfrm>
        <a:prstGeom prst="rect">
          <a:avLst/>
        </a:prstGeom>
        <a:noFill/>
        <a:ln w="9525">
          <a:noFill/>
        </a:ln>
      </xdr:spPr>
    </xdr:pic>
    <xdr:clientData/>
  </xdr:twoCellAnchor>
  <xdr:twoCellAnchor>
    <xdr:from>
      <xdr:col>3</xdr:col>
      <xdr:colOff>134257</xdr:colOff>
      <xdr:row>325</xdr:row>
      <xdr:rowOff>373290</xdr:rowOff>
    </xdr:from>
    <xdr:to>
      <xdr:col>3</xdr:col>
      <xdr:colOff>934292</xdr:colOff>
      <xdr:row>325</xdr:row>
      <xdr:rowOff>816428</xdr:rowOff>
    </xdr:to>
    <xdr:pic>
      <xdr:nvPicPr>
        <xdr:cNvPr id="382" name="图片 11"/>
        <xdr:cNvPicPr>
          <a:picLocks noChangeAspect="1"/>
        </xdr:cNvPicPr>
      </xdr:nvPicPr>
      <xdr:blipFill>
        <a:blip r:embed="rId99"/>
        <a:stretch>
          <a:fillRect/>
        </a:stretch>
      </xdr:blipFill>
      <xdr:spPr>
        <a:xfrm>
          <a:off x="2378710" y="424966130"/>
          <a:ext cx="800100" cy="443230"/>
        </a:xfrm>
        <a:prstGeom prst="rect">
          <a:avLst/>
        </a:prstGeom>
        <a:noFill/>
        <a:ln w="9525">
          <a:noFill/>
        </a:ln>
      </xdr:spPr>
    </xdr:pic>
    <xdr:clientData/>
  </xdr:twoCellAnchor>
  <xdr:twoCellAnchor>
    <xdr:from>
      <xdr:col>3</xdr:col>
      <xdr:colOff>214407</xdr:colOff>
      <xdr:row>171</xdr:row>
      <xdr:rowOff>87083</xdr:rowOff>
    </xdr:from>
    <xdr:to>
      <xdr:col>3</xdr:col>
      <xdr:colOff>876300</xdr:colOff>
      <xdr:row>171</xdr:row>
      <xdr:rowOff>1011149</xdr:rowOff>
    </xdr:to>
    <xdr:pic>
      <xdr:nvPicPr>
        <xdr:cNvPr id="383" name="图片 382"/>
        <xdr:cNvPicPr>
          <a:picLocks noChangeAspect="1"/>
        </xdr:cNvPicPr>
      </xdr:nvPicPr>
      <xdr:blipFill>
        <a:blip r:embed="rId140"/>
        <a:srcRect l="29547" t="9614" r="24825" b="6301"/>
        <a:stretch>
          <a:fillRect/>
        </a:stretch>
      </xdr:blipFill>
      <xdr:spPr>
        <a:xfrm>
          <a:off x="2458720" y="227952300"/>
          <a:ext cx="662305" cy="923925"/>
        </a:xfrm>
        <a:prstGeom prst="rect">
          <a:avLst/>
        </a:prstGeom>
      </xdr:spPr>
    </xdr:pic>
    <xdr:clientData/>
  </xdr:twoCellAnchor>
  <xdr:twoCellAnchor>
    <xdr:from>
      <xdr:col>3</xdr:col>
      <xdr:colOff>335552</xdr:colOff>
      <xdr:row>188</xdr:row>
      <xdr:rowOff>120650</xdr:rowOff>
    </xdr:from>
    <xdr:to>
      <xdr:col>3</xdr:col>
      <xdr:colOff>674973</xdr:colOff>
      <xdr:row>188</xdr:row>
      <xdr:rowOff>615042</xdr:rowOff>
    </xdr:to>
    <xdr:pic>
      <xdr:nvPicPr>
        <xdr:cNvPr id="384" name="图片 21"/>
        <xdr:cNvPicPr>
          <a:picLocks noChangeAspect="1"/>
        </xdr:cNvPicPr>
      </xdr:nvPicPr>
      <xdr:blipFill>
        <a:blip r:embed="rId123"/>
        <a:stretch>
          <a:fillRect/>
        </a:stretch>
      </xdr:blipFill>
      <xdr:spPr>
        <a:xfrm>
          <a:off x="2580005" y="249989975"/>
          <a:ext cx="339090" cy="494030"/>
        </a:xfrm>
        <a:prstGeom prst="rect">
          <a:avLst/>
        </a:prstGeom>
        <a:noFill/>
        <a:ln w="9525">
          <a:noFill/>
        </a:ln>
      </xdr:spPr>
    </xdr:pic>
    <xdr:clientData/>
  </xdr:twoCellAnchor>
  <xdr:twoCellAnchor>
    <xdr:from>
      <xdr:col>3</xdr:col>
      <xdr:colOff>141060</xdr:colOff>
      <xdr:row>209</xdr:row>
      <xdr:rowOff>220981</xdr:rowOff>
    </xdr:from>
    <xdr:to>
      <xdr:col>3</xdr:col>
      <xdr:colOff>864305</xdr:colOff>
      <xdr:row>209</xdr:row>
      <xdr:rowOff>1164771</xdr:rowOff>
    </xdr:to>
    <xdr:pic>
      <xdr:nvPicPr>
        <xdr:cNvPr id="385" name="图片 384"/>
        <xdr:cNvPicPr>
          <a:picLocks noChangeAspect="1"/>
        </xdr:cNvPicPr>
      </xdr:nvPicPr>
      <xdr:blipFill>
        <a:blip r:embed="rId20"/>
        <a:stretch>
          <a:fillRect/>
        </a:stretch>
      </xdr:blipFill>
      <xdr:spPr>
        <a:xfrm>
          <a:off x="2385695" y="281893645"/>
          <a:ext cx="723265" cy="943610"/>
        </a:xfrm>
        <a:prstGeom prst="rect">
          <a:avLst/>
        </a:prstGeom>
      </xdr:spPr>
    </xdr:pic>
    <xdr:clientData/>
  </xdr:twoCellAnchor>
  <xdr:twoCellAnchor>
    <xdr:from>
      <xdr:col>3</xdr:col>
      <xdr:colOff>212272</xdr:colOff>
      <xdr:row>210</xdr:row>
      <xdr:rowOff>92528</xdr:rowOff>
    </xdr:from>
    <xdr:to>
      <xdr:col>3</xdr:col>
      <xdr:colOff>810985</xdr:colOff>
      <xdr:row>210</xdr:row>
      <xdr:rowOff>605858</xdr:rowOff>
    </xdr:to>
    <xdr:pic>
      <xdr:nvPicPr>
        <xdr:cNvPr id="386" name="图片 385"/>
        <xdr:cNvPicPr>
          <a:picLocks noChangeAspect="1"/>
        </xdr:cNvPicPr>
      </xdr:nvPicPr>
      <xdr:blipFill>
        <a:blip r:embed="rId141" cstate="print">
          <a:extLst>
            <a:ext uri="{28A0092B-C50C-407E-A947-70E740481C1C}">
              <a14:useLocalDpi xmlns:a14="http://schemas.microsoft.com/office/drawing/2010/main" val="0"/>
            </a:ext>
          </a:extLst>
        </a:blip>
        <a:stretch>
          <a:fillRect/>
        </a:stretch>
      </xdr:blipFill>
      <xdr:spPr>
        <a:xfrm>
          <a:off x="2456815" y="283159835"/>
          <a:ext cx="598805" cy="513715"/>
        </a:xfrm>
        <a:prstGeom prst="rect">
          <a:avLst/>
        </a:prstGeom>
      </xdr:spPr>
    </xdr:pic>
    <xdr:clientData/>
  </xdr:twoCellAnchor>
  <xdr:twoCellAnchor>
    <xdr:from>
      <xdr:col>3</xdr:col>
      <xdr:colOff>141060</xdr:colOff>
      <xdr:row>328</xdr:row>
      <xdr:rowOff>220981</xdr:rowOff>
    </xdr:from>
    <xdr:to>
      <xdr:col>3</xdr:col>
      <xdr:colOff>838199</xdr:colOff>
      <xdr:row>328</xdr:row>
      <xdr:rowOff>1130705</xdr:rowOff>
    </xdr:to>
    <xdr:pic>
      <xdr:nvPicPr>
        <xdr:cNvPr id="387" name="图片 386"/>
        <xdr:cNvPicPr>
          <a:picLocks noChangeAspect="1"/>
        </xdr:cNvPicPr>
      </xdr:nvPicPr>
      <xdr:blipFill>
        <a:blip r:embed="rId20"/>
        <a:stretch>
          <a:fillRect/>
        </a:stretch>
      </xdr:blipFill>
      <xdr:spPr>
        <a:xfrm>
          <a:off x="2385695" y="428191295"/>
          <a:ext cx="696595" cy="909320"/>
        </a:xfrm>
        <a:prstGeom prst="rect">
          <a:avLst/>
        </a:prstGeom>
      </xdr:spPr>
    </xdr:pic>
    <xdr:clientData/>
  </xdr:twoCellAnchor>
  <xdr:twoCellAnchor>
    <xdr:from>
      <xdr:col>3</xdr:col>
      <xdr:colOff>212272</xdr:colOff>
      <xdr:row>329</xdr:row>
      <xdr:rowOff>87085</xdr:rowOff>
    </xdr:from>
    <xdr:to>
      <xdr:col>3</xdr:col>
      <xdr:colOff>810985</xdr:colOff>
      <xdr:row>329</xdr:row>
      <xdr:rowOff>600415</xdr:rowOff>
    </xdr:to>
    <xdr:pic>
      <xdr:nvPicPr>
        <xdr:cNvPr id="388" name="图片 387"/>
        <xdr:cNvPicPr>
          <a:picLocks noChangeAspect="1"/>
        </xdr:cNvPicPr>
      </xdr:nvPicPr>
      <xdr:blipFill>
        <a:blip r:embed="rId141" cstate="print">
          <a:extLst>
            <a:ext uri="{28A0092B-C50C-407E-A947-70E740481C1C}">
              <a14:useLocalDpi xmlns:a14="http://schemas.microsoft.com/office/drawing/2010/main" val="0"/>
            </a:ext>
          </a:extLst>
        </a:blip>
        <a:stretch>
          <a:fillRect/>
        </a:stretch>
      </xdr:blipFill>
      <xdr:spPr>
        <a:xfrm>
          <a:off x="2456815" y="429408590"/>
          <a:ext cx="598805" cy="513080"/>
        </a:xfrm>
        <a:prstGeom prst="rect">
          <a:avLst/>
        </a:prstGeom>
      </xdr:spPr>
    </xdr:pic>
    <xdr:clientData/>
  </xdr:twoCellAnchor>
  <xdr:twoCellAnchor>
    <xdr:from>
      <xdr:col>3</xdr:col>
      <xdr:colOff>74114</xdr:colOff>
      <xdr:row>308</xdr:row>
      <xdr:rowOff>653142</xdr:rowOff>
    </xdr:from>
    <xdr:to>
      <xdr:col>3</xdr:col>
      <xdr:colOff>931595</xdr:colOff>
      <xdr:row>308</xdr:row>
      <xdr:rowOff>1442357</xdr:rowOff>
    </xdr:to>
    <xdr:pic>
      <xdr:nvPicPr>
        <xdr:cNvPr id="389" name="图片 2" descr="QQ截图20211220103336"/>
        <xdr:cNvPicPr>
          <a:picLocks noChangeAspect="1"/>
        </xdr:cNvPicPr>
      </xdr:nvPicPr>
      <xdr:blipFill>
        <a:blip r:embed="rId92"/>
        <a:stretch>
          <a:fillRect/>
        </a:stretch>
      </xdr:blipFill>
      <xdr:spPr>
        <a:xfrm>
          <a:off x="2318385" y="399035270"/>
          <a:ext cx="857885" cy="789305"/>
        </a:xfrm>
        <a:prstGeom prst="rect">
          <a:avLst/>
        </a:prstGeom>
        <a:noFill/>
        <a:ln w="9525">
          <a:noFill/>
        </a:ln>
      </xdr:spPr>
    </xdr:pic>
    <xdr:clientData/>
  </xdr:twoCellAnchor>
  <xdr:twoCellAnchor>
    <xdr:from>
      <xdr:col>3</xdr:col>
      <xdr:colOff>103415</xdr:colOff>
      <xdr:row>292</xdr:row>
      <xdr:rowOff>103413</xdr:rowOff>
    </xdr:from>
    <xdr:to>
      <xdr:col>3</xdr:col>
      <xdr:colOff>912586</xdr:colOff>
      <xdr:row>292</xdr:row>
      <xdr:rowOff>941614</xdr:rowOff>
    </xdr:to>
    <xdr:pic>
      <xdr:nvPicPr>
        <xdr:cNvPr id="390" name="图片 389"/>
        <xdr:cNvPicPr>
          <a:picLocks noChangeAspect="1"/>
        </xdr:cNvPicPr>
      </xdr:nvPicPr>
      <xdr:blipFill>
        <a:blip r:embed="rId142"/>
        <a:srcRect l="20780" t="5822" r="37848" b="52151"/>
        <a:stretch>
          <a:fillRect/>
        </a:stretch>
      </xdr:blipFill>
      <xdr:spPr>
        <a:xfrm>
          <a:off x="2347595" y="382971675"/>
          <a:ext cx="809625" cy="838200"/>
        </a:xfrm>
        <a:prstGeom prst="rect">
          <a:avLst/>
        </a:prstGeom>
      </xdr:spPr>
    </xdr:pic>
    <xdr:clientData/>
  </xdr:twoCellAnchor>
  <xdr:twoCellAnchor>
    <xdr:from>
      <xdr:col>3</xdr:col>
      <xdr:colOff>217715</xdr:colOff>
      <xdr:row>222</xdr:row>
      <xdr:rowOff>136071</xdr:rowOff>
    </xdr:from>
    <xdr:to>
      <xdr:col>3</xdr:col>
      <xdr:colOff>705101</xdr:colOff>
      <xdr:row>222</xdr:row>
      <xdr:rowOff>1240971</xdr:rowOff>
    </xdr:to>
    <xdr:pic>
      <xdr:nvPicPr>
        <xdr:cNvPr id="391" name="图片 390"/>
        <xdr:cNvPicPr>
          <a:picLocks noChangeAspect="1"/>
        </xdr:cNvPicPr>
      </xdr:nvPicPr>
      <xdr:blipFill>
        <a:blip r:embed="rId124"/>
        <a:srcRect l="37662" t="21244" r="24309" b="22705"/>
        <a:stretch>
          <a:fillRect/>
        </a:stretch>
      </xdr:blipFill>
      <xdr:spPr>
        <a:xfrm>
          <a:off x="2461895" y="291742495"/>
          <a:ext cx="487680" cy="1104900"/>
        </a:xfrm>
        <a:prstGeom prst="rect">
          <a:avLst/>
        </a:prstGeom>
      </xdr:spPr>
    </xdr:pic>
    <xdr:clientData/>
  </xdr:twoCellAnchor>
  <xdr:twoCellAnchor>
    <xdr:from>
      <xdr:col>3</xdr:col>
      <xdr:colOff>217715</xdr:colOff>
      <xdr:row>242</xdr:row>
      <xdr:rowOff>136071</xdr:rowOff>
    </xdr:from>
    <xdr:to>
      <xdr:col>3</xdr:col>
      <xdr:colOff>705101</xdr:colOff>
      <xdr:row>242</xdr:row>
      <xdr:rowOff>1240971</xdr:rowOff>
    </xdr:to>
    <xdr:pic>
      <xdr:nvPicPr>
        <xdr:cNvPr id="392" name="图片 391"/>
        <xdr:cNvPicPr>
          <a:picLocks noChangeAspect="1"/>
        </xdr:cNvPicPr>
      </xdr:nvPicPr>
      <xdr:blipFill>
        <a:blip r:embed="rId124"/>
        <a:srcRect l="37662" t="21244" r="24309" b="22705"/>
        <a:stretch>
          <a:fillRect/>
        </a:stretch>
      </xdr:blipFill>
      <xdr:spPr>
        <a:xfrm>
          <a:off x="2461895" y="315213365"/>
          <a:ext cx="487680" cy="1104900"/>
        </a:xfrm>
        <a:prstGeom prst="rect">
          <a:avLst/>
        </a:prstGeom>
      </xdr:spPr>
    </xdr:pic>
    <xdr:clientData/>
  </xdr:twoCellAnchor>
  <xdr:twoCellAnchor>
    <xdr:from>
      <xdr:col>3</xdr:col>
      <xdr:colOff>217715</xdr:colOff>
      <xdr:row>243</xdr:row>
      <xdr:rowOff>136071</xdr:rowOff>
    </xdr:from>
    <xdr:to>
      <xdr:col>3</xdr:col>
      <xdr:colOff>705101</xdr:colOff>
      <xdr:row>243</xdr:row>
      <xdr:rowOff>1240971</xdr:rowOff>
    </xdr:to>
    <xdr:pic>
      <xdr:nvPicPr>
        <xdr:cNvPr id="393" name="图片 392"/>
        <xdr:cNvPicPr>
          <a:picLocks noChangeAspect="1"/>
        </xdr:cNvPicPr>
      </xdr:nvPicPr>
      <xdr:blipFill>
        <a:blip r:embed="rId124"/>
        <a:srcRect l="37662" t="21244" r="24309" b="22705"/>
        <a:stretch>
          <a:fillRect/>
        </a:stretch>
      </xdr:blipFill>
      <xdr:spPr>
        <a:xfrm>
          <a:off x="2461895" y="316612270"/>
          <a:ext cx="487680" cy="1104900"/>
        </a:xfrm>
        <a:prstGeom prst="rect">
          <a:avLst/>
        </a:prstGeom>
      </xdr:spPr>
    </xdr:pic>
    <xdr:clientData/>
  </xdr:twoCellAnchor>
  <xdr:twoCellAnchor>
    <xdr:from>
      <xdr:col>3</xdr:col>
      <xdr:colOff>217715</xdr:colOff>
      <xdr:row>290</xdr:row>
      <xdr:rowOff>136071</xdr:rowOff>
    </xdr:from>
    <xdr:to>
      <xdr:col>3</xdr:col>
      <xdr:colOff>705101</xdr:colOff>
      <xdr:row>290</xdr:row>
      <xdr:rowOff>1240971</xdr:rowOff>
    </xdr:to>
    <xdr:pic>
      <xdr:nvPicPr>
        <xdr:cNvPr id="394" name="图片 393"/>
        <xdr:cNvPicPr>
          <a:picLocks noChangeAspect="1"/>
        </xdr:cNvPicPr>
      </xdr:nvPicPr>
      <xdr:blipFill>
        <a:blip r:embed="rId124"/>
        <a:srcRect l="37662" t="21244" r="24309" b="22705"/>
        <a:stretch>
          <a:fillRect/>
        </a:stretch>
      </xdr:blipFill>
      <xdr:spPr>
        <a:xfrm>
          <a:off x="2461895" y="380293245"/>
          <a:ext cx="487680" cy="1104900"/>
        </a:xfrm>
        <a:prstGeom prst="rect">
          <a:avLst/>
        </a:prstGeom>
      </xdr:spPr>
    </xdr:pic>
    <xdr:clientData/>
  </xdr:twoCellAnchor>
  <xdr:twoCellAnchor>
    <xdr:from>
      <xdr:col>3</xdr:col>
      <xdr:colOff>92529</xdr:colOff>
      <xdr:row>293</xdr:row>
      <xdr:rowOff>451759</xdr:rowOff>
    </xdr:from>
    <xdr:to>
      <xdr:col>3</xdr:col>
      <xdr:colOff>870858</xdr:colOff>
      <xdr:row>293</xdr:row>
      <xdr:rowOff>1040626</xdr:rowOff>
    </xdr:to>
    <xdr:pic>
      <xdr:nvPicPr>
        <xdr:cNvPr id="395" name="图片 394"/>
        <xdr:cNvPicPr>
          <a:picLocks noChangeAspect="1"/>
        </xdr:cNvPicPr>
      </xdr:nvPicPr>
      <xdr:blipFill>
        <a:blip r:embed="rId142"/>
        <a:srcRect l="24611" t="54432" r="36010" b="16721"/>
        <a:stretch>
          <a:fillRect/>
        </a:stretch>
      </xdr:blipFill>
      <xdr:spPr>
        <a:xfrm>
          <a:off x="2336800" y="384524885"/>
          <a:ext cx="778510" cy="588645"/>
        </a:xfrm>
        <a:prstGeom prst="rect">
          <a:avLst/>
        </a:prstGeom>
      </xdr:spPr>
    </xdr:pic>
    <xdr:clientData/>
  </xdr:twoCellAnchor>
  <xdr:twoCellAnchor>
    <xdr:from>
      <xdr:col>3</xdr:col>
      <xdr:colOff>209731</xdr:colOff>
      <xdr:row>365</xdr:row>
      <xdr:rowOff>330017</xdr:rowOff>
    </xdr:from>
    <xdr:to>
      <xdr:col>3</xdr:col>
      <xdr:colOff>883794</xdr:colOff>
      <xdr:row>365</xdr:row>
      <xdr:rowOff>1230084</xdr:rowOff>
    </xdr:to>
    <xdr:pic>
      <xdr:nvPicPr>
        <xdr:cNvPr id="396" name="图片 395"/>
        <xdr:cNvPicPr>
          <a:picLocks noChangeAspect="1"/>
        </xdr:cNvPicPr>
      </xdr:nvPicPr>
      <xdr:blipFill>
        <a:blip r:embed="rId18"/>
        <a:stretch>
          <a:fillRect/>
        </a:stretch>
      </xdr:blipFill>
      <xdr:spPr>
        <a:xfrm>
          <a:off x="2454275" y="464078320"/>
          <a:ext cx="673735" cy="900430"/>
        </a:xfrm>
        <a:prstGeom prst="rect">
          <a:avLst/>
        </a:prstGeom>
      </xdr:spPr>
    </xdr:pic>
    <xdr:clientData/>
  </xdr:twoCellAnchor>
  <xdr:twoCellAnchor>
    <xdr:from>
      <xdr:col>3</xdr:col>
      <xdr:colOff>209731</xdr:colOff>
      <xdr:row>327</xdr:row>
      <xdr:rowOff>330017</xdr:rowOff>
    </xdr:from>
    <xdr:to>
      <xdr:col>3</xdr:col>
      <xdr:colOff>883794</xdr:colOff>
      <xdr:row>327</xdr:row>
      <xdr:rowOff>1230084</xdr:rowOff>
    </xdr:to>
    <xdr:pic>
      <xdr:nvPicPr>
        <xdr:cNvPr id="397" name="图片 396"/>
        <xdr:cNvPicPr>
          <a:picLocks noChangeAspect="1"/>
        </xdr:cNvPicPr>
      </xdr:nvPicPr>
      <xdr:blipFill>
        <a:blip r:embed="rId18"/>
        <a:stretch>
          <a:fillRect/>
        </a:stretch>
      </xdr:blipFill>
      <xdr:spPr>
        <a:xfrm>
          <a:off x="2454275" y="426650150"/>
          <a:ext cx="673735" cy="900430"/>
        </a:xfrm>
        <a:prstGeom prst="rect">
          <a:avLst/>
        </a:prstGeom>
      </xdr:spPr>
    </xdr:pic>
    <xdr:clientData/>
  </xdr:twoCellAnchor>
  <xdr:twoCellAnchor>
    <xdr:from>
      <xdr:col>3</xdr:col>
      <xdr:colOff>209731</xdr:colOff>
      <xdr:row>289</xdr:row>
      <xdr:rowOff>330017</xdr:rowOff>
    </xdr:from>
    <xdr:to>
      <xdr:col>3</xdr:col>
      <xdr:colOff>883794</xdr:colOff>
      <xdr:row>289</xdr:row>
      <xdr:rowOff>1230084</xdr:rowOff>
    </xdr:to>
    <xdr:pic>
      <xdr:nvPicPr>
        <xdr:cNvPr id="398" name="图片 397"/>
        <xdr:cNvPicPr>
          <a:picLocks noChangeAspect="1"/>
        </xdr:cNvPicPr>
      </xdr:nvPicPr>
      <xdr:blipFill>
        <a:blip r:embed="rId18"/>
        <a:stretch>
          <a:fillRect/>
        </a:stretch>
      </xdr:blipFill>
      <xdr:spPr>
        <a:xfrm>
          <a:off x="2454275" y="378754640"/>
          <a:ext cx="673735" cy="900430"/>
        </a:xfrm>
        <a:prstGeom prst="rect">
          <a:avLst/>
        </a:prstGeom>
      </xdr:spPr>
    </xdr:pic>
    <xdr:clientData/>
  </xdr:twoCellAnchor>
  <xdr:twoCellAnchor>
    <xdr:from>
      <xdr:col>3</xdr:col>
      <xdr:colOff>177074</xdr:colOff>
      <xdr:row>189</xdr:row>
      <xdr:rowOff>335460</xdr:rowOff>
    </xdr:from>
    <xdr:to>
      <xdr:col>3</xdr:col>
      <xdr:colOff>851137</xdr:colOff>
      <xdr:row>189</xdr:row>
      <xdr:rowOff>1235527</xdr:rowOff>
    </xdr:to>
    <xdr:pic>
      <xdr:nvPicPr>
        <xdr:cNvPr id="399" name="图片 398"/>
        <xdr:cNvPicPr>
          <a:picLocks noChangeAspect="1"/>
        </xdr:cNvPicPr>
      </xdr:nvPicPr>
      <xdr:blipFill>
        <a:blip r:embed="rId18"/>
        <a:stretch>
          <a:fillRect/>
        </a:stretch>
      </xdr:blipFill>
      <xdr:spPr>
        <a:xfrm>
          <a:off x="2421255" y="250978035"/>
          <a:ext cx="674370" cy="899795"/>
        </a:xfrm>
        <a:prstGeom prst="rect">
          <a:avLst/>
        </a:prstGeom>
      </xdr:spPr>
    </xdr:pic>
    <xdr:clientData/>
  </xdr:twoCellAnchor>
  <xdr:twoCellAnchor>
    <xdr:from>
      <xdr:col>3</xdr:col>
      <xdr:colOff>159476</xdr:colOff>
      <xdr:row>185</xdr:row>
      <xdr:rowOff>101508</xdr:rowOff>
    </xdr:from>
    <xdr:to>
      <xdr:col>3</xdr:col>
      <xdr:colOff>843693</xdr:colOff>
      <xdr:row>185</xdr:row>
      <xdr:rowOff>625927</xdr:rowOff>
    </xdr:to>
    <xdr:pic>
      <xdr:nvPicPr>
        <xdr:cNvPr id="400" name="图片 399"/>
        <xdr:cNvPicPr>
          <a:picLocks noChangeAspect="1"/>
        </xdr:cNvPicPr>
      </xdr:nvPicPr>
      <xdr:blipFill>
        <a:blip r:embed="rId121"/>
        <a:stretch>
          <a:fillRect/>
        </a:stretch>
      </xdr:blipFill>
      <xdr:spPr>
        <a:xfrm>
          <a:off x="2404110" y="245515765"/>
          <a:ext cx="683895" cy="524510"/>
        </a:xfrm>
        <a:prstGeom prst="rect">
          <a:avLst/>
        </a:prstGeom>
      </xdr:spPr>
    </xdr:pic>
    <xdr:clientData/>
  </xdr:twoCellAnchor>
  <xdr:twoCellAnchor>
    <xdr:from>
      <xdr:col>3</xdr:col>
      <xdr:colOff>159476</xdr:colOff>
      <xdr:row>230</xdr:row>
      <xdr:rowOff>101508</xdr:rowOff>
    </xdr:from>
    <xdr:to>
      <xdr:col>3</xdr:col>
      <xdr:colOff>843693</xdr:colOff>
      <xdr:row>230</xdr:row>
      <xdr:rowOff>625927</xdr:rowOff>
    </xdr:to>
    <xdr:pic>
      <xdr:nvPicPr>
        <xdr:cNvPr id="401" name="图片 400"/>
        <xdr:cNvPicPr>
          <a:picLocks noChangeAspect="1"/>
        </xdr:cNvPicPr>
      </xdr:nvPicPr>
      <xdr:blipFill>
        <a:blip r:embed="rId121"/>
        <a:stretch>
          <a:fillRect/>
        </a:stretch>
      </xdr:blipFill>
      <xdr:spPr>
        <a:xfrm>
          <a:off x="2404110" y="302326675"/>
          <a:ext cx="683895" cy="524510"/>
        </a:xfrm>
        <a:prstGeom prst="rect">
          <a:avLst/>
        </a:prstGeom>
      </xdr:spPr>
    </xdr:pic>
    <xdr:clientData/>
  </xdr:twoCellAnchor>
  <xdr:twoCellAnchor>
    <xdr:from>
      <xdr:col>3</xdr:col>
      <xdr:colOff>159476</xdr:colOff>
      <xdr:row>240</xdr:row>
      <xdr:rowOff>101508</xdr:rowOff>
    </xdr:from>
    <xdr:to>
      <xdr:col>3</xdr:col>
      <xdr:colOff>843693</xdr:colOff>
      <xdr:row>240</xdr:row>
      <xdr:rowOff>625927</xdr:rowOff>
    </xdr:to>
    <xdr:pic>
      <xdr:nvPicPr>
        <xdr:cNvPr id="402" name="图片 401"/>
        <xdr:cNvPicPr>
          <a:picLocks noChangeAspect="1"/>
        </xdr:cNvPicPr>
      </xdr:nvPicPr>
      <xdr:blipFill>
        <a:blip r:embed="rId121"/>
        <a:stretch>
          <a:fillRect/>
        </a:stretch>
      </xdr:blipFill>
      <xdr:spPr>
        <a:xfrm>
          <a:off x="2404110" y="313467115"/>
          <a:ext cx="683895" cy="524510"/>
        </a:xfrm>
        <a:prstGeom prst="rect">
          <a:avLst/>
        </a:prstGeom>
      </xdr:spPr>
    </xdr:pic>
    <xdr:clientData/>
  </xdr:twoCellAnchor>
  <xdr:twoCellAnchor>
    <xdr:from>
      <xdr:col>3</xdr:col>
      <xdr:colOff>159476</xdr:colOff>
      <xdr:row>248</xdr:row>
      <xdr:rowOff>101508</xdr:rowOff>
    </xdr:from>
    <xdr:to>
      <xdr:col>3</xdr:col>
      <xdr:colOff>843693</xdr:colOff>
      <xdr:row>248</xdr:row>
      <xdr:rowOff>625927</xdr:rowOff>
    </xdr:to>
    <xdr:pic>
      <xdr:nvPicPr>
        <xdr:cNvPr id="403" name="图片 402"/>
        <xdr:cNvPicPr>
          <a:picLocks noChangeAspect="1"/>
        </xdr:cNvPicPr>
      </xdr:nvPicPr>
      <xdr:blipFill>
        <a:blip r:embed="rId121"/>
        <a:stretch>
          <a:fillRect/>
        </a:stretch>
      </xdr:blipFill>
      <xdr:spPr>
        <a:xfrm>
          <a:off x="2404110" y="322928615"/>
          <a:ext cx="683895" cy="524510"/>
        </a:xfrm>
        <a:prstGeom prst="rect">
          <a:avLst/>
        </a:prstGeom>
      </xdr:spPr>
    </xdr:pic>
    <xdr:clientData/>
  </xdr:twoCellAnchor>
  <xdr:twoCellAnchor>
    <xdr:from>
      <xdr:col>3</xdr:col>
      <xdr:colOff>159476</xdr:colOff>
      <xdr:row>255</xdr:row>
      <xdr:rowOff>101508</xdr:rowOff>
    </xdr:from>
    <xdr:to>
      <xdr:col>3</xdr:col>
      <xdr:colOff>843693</xdr:colOff>
      <xdr:row>255</xdr:row>
      <xdr:rowOff>625927</xdr:rowOff>
    </xdr:to>
    <xdr:pic>
      <xdr:nvPicPr>
        <xdr:cNvPr id="404" name="图片 403"/>
        <xdr:cNvPicPr>
          <a:picLocks noChangeAspect="1"/>
        </xdr:cNvPicPr>
      </xdr:nvPicPr>
      <xdr:blipFill>
        <a:blip r:embed="rId121"/>
        <a:stretch>
          <a:fillRect/>
        </a:stretch>
      </xdr:blipFill>
      <xdr:spPr>
        <a:xfrm>
          <a:off x="2404110" y="332758415"/>
          <a:ext cx="683895" cy="524510"/>
        </a:xfrm>
        <a:prstGeom prst="rect">
          <a:avLst/>
        </a:prstGeom>
      </xdr:spPr>
    </xdr:pic>
    <xdr:clientData/>
  </xdr:twoCellAnchor>
  <xdr:twoCellAnchor>
    <xdr:from>
      <xdr:col>3</xdr:col>
      <xdr:colOff>159476</xdr:colOff>
      <xdr:row>286</xdr:row>
      <xdr:rowOff>101508</xdr:rowOff>
    </xdr:from>
    <xdr:to>
      <xdr:col>3</xdr:col>
      <xdr:colOff>843693</xdr:colOff>
      <xdr:row>286</xdr:row>
      <xdr:rowOff>625927</xdr:rowOff>
    </xdr:to>
    <xdr:pic>
      <xdr:nvPicPr>
        <xdr:cNvPr id="405" name="图片 404"/>
        <xdr:cNvPicPr>
          <a:picLocks noChangeAspect="1"/>
        </xdr:cNvPicPr>
      </xdr:nvPicPr>
      <xdr:blipFill>
        <a:blip r:embed="rId121"/>
        <a:stretch>
          <a:fillRect/>
        </a:stretch>
      </xdr:blipFill>
      <xdr:spPr>
        <a:xfrm>
          <a:off x="2404110" y="373996585"/>
          <a:ext cx="683895" cy="524510"/>
        </a:xfrm>
        <a:prstGeom prst="rect">
          <a:avLst/>
        </a:prstGeom>
      </xdr:spPr>
    </xdr:pic>
    <xdr:clientData/>
  </xdr:twoCellAnchor>
  <xdr:twoCellAnchor>
    <xdr:from>
      <xdr:col>3</xdr:col>
      <xdr:colOff>159476</xdr:colOff>
      <xdr:row>296</xdr:row>
      <xdr:rowOff>101508</xdr:rowOff>
    </xdr:from>
    <xdr:to>
      <xdr:col>3</xdr:col>
      <xdr:colOff>843693</xdr:colOff>
      <xdr:row>296</xdr:row>
      <xdr:rowOff>625927</xdr:rowOff>
    </xdr:to>
    <xdr:pic>
      <xdr:nvPicPr>
        <xdr:cNvPr id="406" name="图片 405"/>
        <xdr:cNvPicPr>
          <a:picLocks noChangeAspect="1"/>
        </xdr:cNvPicPr>
      </xdr:nvPicPr>
      <xdr:blipFill>
        <a:blip r:embed="rId121"/>
        <a:stretch>
          <a:fillRect/>
        </a:stretch>
      </xdr:blipFill>
      <xdr:spPr>
        <a:xfrm>
          <a:off x="2404110" y="387256655"/>
          <a:ext cx="683895" cy="524510"/>
        </a:xfrm>
        <a:prstGeom prst="rect">
          <a:avLst/>
        </a:prstGeom>
      </xdr:spPr>
    </xdr:pic>
    <xdr:clientData/>
  </xdr:twoCellAnchor>
  <xdr:twoCellAnchor>
    <xdr:from>
      <xdr:col>3</xdr:col>
      <xdr:colOff>159476</xdr:colOff>
      <xdr:row>302</xdr:row>
      <xdr:rowOff>101508</xdr:rowOff>
    </xdr:from>
    <xdr:to>
      <xdr:col>3</xdr:col>
      <xdr:colOff>843693</xdr:colOff>
      <xdr:row>302</xdr:row>
      <xdr:rowOff>625927</xdr:rowOff>
    </xdr:to>
    <xdr:pic>
      <xdr:nvPicPr>
        <xdr:cNvPr id="407" name="图片 406"/>
        <xdr:cNvPicPr>
          <a:picLocks noChangeAspect="1"/>
        </xdr:cNvPicPr>
      </xdr:nvPicPr>
      <xdr:blipFill>
        <a:blip r:embed="rId121"/>
        <a:stretch>
          <a:fillRect/>
        </a:stretch>
      </xdr:blipFill>
      <xdr:spPr>
        <a:xfrm>
          <a:off x="2404110" y="393529185"/>
          <a:ext cx="683895" cy="524510"/>
        </a:xfrm>
        <a:prstGeom prst="rect">
          <a:avLst/>
        </a:prstGeom>
      </xdr:spPr>
    </xdr:pic>
    <xdr:clientData/>
  </xdr:twoCellAnchor>
  <xdr:twoCellAnchor>
    <xdr:from>
      <xdr:col>3</xdr:col>
      <xdr:colOff>159476</xdr:colOff>
      <xdr:row>310</xdr:row>
      <xdr:rowOff>101508</xdr:rowOff>
    </xdr:from>
    <xdr:to>
      <xdr:col>3</xdr:col>
      <xdr:colOff>843693</xdr:colOff>
      <xdr:row>310</xdr:row>
      <xdr:rowOff>625927</xdr:rowOff>
    </xdr:to>
    <xdr:pic>
      <xdr:nvPicPr>
        <xdr:cNvPr id="408" name="图片 407"/>
        <xdr:cNvPicPr>
          <a:picLocks noChangeAspect="1"/>
        </xdr:cNvPicPr>
      </xdr:nvPicPr>
      <xdr:blipFill>
        <a:blip r:embed="rId121"/>
        <a:stretch>
          <a:fillRect/>
        </a:stretch>
      </xdr:blipFill>
      <xdr:spPr>
        <a:xfrm>
          <a:off x="2404110" y="402280755"/>
          <a:ext cx="683895" cy="524510"/>
        </a:xfrm>
        <a:prstGeom prst="rect">
          <a:avLst/>
        </a:prstGeom>
      </xdr:spPr>
    </xdr:pic>
    <xdr:clientData/>
  </xdr:twoCellAnchor>
  <xdr:twoCellAnchor>
    <xdr:from>
      <xdr:col>3</xdr:col>
      <xdr:colOff>159476</xdr:colOff>
      <xdr:row>342</xdr:row>
      <xdr:rowOff>101508</xdr:rowOff>
    </xdr:from>
    <xdr:to>
      <xdr:col>3</xdr:col>
      <xdr:colOff>843693</xdr:colOff>
      <xdr:row>342</xdr:row>
      <xdr:rowOff>625927</xdr:rowOff>
    </xdr:to>
    <xdr:pic>
      <xdr:nvPicPr>
        <xdr:cNvPr id="409" name="图片 408"/>
        <xdr:cNvPicPr>
          <a:picLocks noChangeAspect="1"/>
        </xdr:cNvPicPr>
      </xdr:nvPicPr>
      <xdr:blipFill>
        <a:blip r:embed="rId121"/>
        <a:stretch>
          <a:fillRect/>
        </a:stretch>
      </xdr:blipFill>
      <xdr:spPr>
        <a:xfrm>
          <a:off x="2404110" y="439679715"/>
          <a:ext cx="683895" cy="524510"/>
        </a:xfrm>
        <a:prstGeom prst="rect">
          <a:avLst/>
        </a:prstGeom>
      </xdr:spPr>
    </xdr:pic>
    <xdr:clientData/>
  </xdr:twoCellAnchor>
  <xdr:twoCellAnchor>
    <xdr:from>
      <xdr:col>3</xdr:col>
      <xdr:colOff>159476</xdr:colOff>
      <xdr:row>356</xdr:row>
      <xdr:rowOff>101508</xdr:rowOff>
    </xdr:from>
    <xdr:to>
      <xdr:col>3</xdr:col>
      <xdr:colOff>843693</xdr:colOff>
      <xdr:row>356</xdr:row>
      <xdr:rowOff>625927</xdr:rowOff>
    </xdr:to>
    <xdr:pic>
      <xdr:nvPicPr>
        <xdr:cNvPr id="410" name="图片 409"/>
        <xdr:cNvPicPr>
          <a:picLocks noChangeAspect="1"/>
        </xdr:cNvPicPr>
      </xdr:nvPicPr>
      <xdr:blipFill>
        <a:blip r:embed="rId121"/>
        <a:stretch>
          <a:fillRect/>
        </a:stretch>
      </xdr:blipFill>
      <xdr:spPr>
        <a:xfrm>
          <a:off x="2404110" y="452559420"/>
          <a:ext cx="683895" cy="524510"/>
        </a:xfrm>
        <a:prstGeom prst="rect">
          <a:avLst/>
        </a:prstGeom>
      </xdr:spPr>
    </xdr:pic>
    <xdr:clientData/>
  </xdr:twoCellAnchor>
  <xdr:twoCellAnchor>
    <xdr:from>
      <xdr:col>3</xdr:col>
      <xdr:colOff>92529</xdr:colOff>
      <xdr:row>219</xdr:row>
      <xdr:rowOff>163285</xdr:rowOff>
    </xdr:from>
    <xdr:to>
      <xdr:col>3</xdr:col>
      <xdr:colOff>927845</xdr:colOff>
      <xdr:row>219</xdr:row>
      <xdr:rowOff>647700</xdr:rowOff>
    </xdr:to>
    <xdr:pic>
      <xdr:nvPicPr>
        <xdr:cNvPr id="411" name="图片 410"/>
        <xdr:cNvPicPr>
          <a:picLocks noChangeAspect="1"/>
        </xdr:cNvPicPr>
      </xdr:nvPicPr>
      <xdr:blipFill>
        <a:blip r:embed="rId40"/>
        <a:srcRect b="22677"/>
        <a:stretch>
          <a:fillRect/>
        </a:stretch>
      </xdr:blipFill>
      <xdr:spPr>
        <a:xfrm>
          <a:off x="2336800" y="288697670"/>
          <a:ext cx="835660" cy="484505"/>
        </a:xfrm>
        <a:prstGeom prst="rect">
          <a:avLst/>
        </a:prstGeom>
      </xdr:spPr>
    </xdr:pic>
    <xdr:clientData/>
  </xdr:twoCellAnchor>
  <xdr:twoCellAnchor>
    <xdr:from>
      <xdr:col>3</xdr:col>
      <xdr:colOff>81643</xdr:colOff>
      <xdr:row>220</xdr:row>
      <xdr:rowOff>76200</xdr:rowOff>
    </xdr:from>
    <xdr:to>
      <xdr:col>3</xdr:col>
      <xdr:colOff>838200</xdr:colOff>
      <xdr:row>220</xdr:row>
      <xdr:rowOff>647677</xdr:rowOff>
    </xdr:to>
    <xdr:pic>
      <xdr:nvPicPr>
        <xdr:cNvPr id="412" name="图片 411"/>
        <xdr:cNvPicPr>
          <a:picLocks noChangeAspect="1"/>
        </xdr:cNvPicPr>
      </xdr:nvPicPr>
      <xdr:blipFill>
        <a:blip r:embed="rId41"/>
        <a:stretch>
          <a:fillRect/>
        </a:stretch>
      </xdr:blipFill>
      <xdr:spPr>
        <a:xfrm>
          <a:off x="2326005" y="289443795"/>
          <a:ext cx="756920" cy="570865"/>
        </a:xfrm>
        <a:prstGeom prst="rect">
          <a:avLst/>
        </a:prstGeom>
      </xdr:spPr>
    </xdr:pic>
    <xdr:clientData/>
  </xdr:twoCellAnchor>
  <xdr:twoCellAnchor>
    <xdr:from>
      <xdr:col>3</xdr:col>
      <xdr:colOff>92529</xdr:colOff>
      <xdr:row>338</xdr:row>
      <xdr:rowOff>125185</xdr:rowOff>
    </xdr:from>
    <xdr:to>
      <xdr:col>3</xdr:col>
      <xdr:colOff>927845</xdr:colOff>
      <xdr:row>338</xdr:row>
      <xdr:rowOff>609600</xdr:rowOff>
    </xdr:to>
    <xdr:pic>
      <xdr:nvPicPr>
        <xdr:cNvPr id="413" name="图片 412"/>
        <xdr:cNvPicPr>
          <a:picLocks noChangeAspect="1"/>
        </xdr:cNvPicPr>
      </xdr:nvPicPr>
      <xdr:blipFill>
        <a:blip r:embed="rId40"/>
        <a:srcRect b="22677"/>
        <a:stretch>
          <a:fillRect/>
        </a:stretch>
      </xdr:blipFill>
      <xdr:spPr>
        <a:xfrm>
          <a:off x="2336800" y="434917215"/>
          <a:ext cx="835660" cy="484505"/>
        </a:xfrm>
        <a:prstGeom prst="rect">
          <a:avLst/>
        </a:prstGeom>
      </xdr:spPr>
    </xdr:pic>
    <xdr:clientData/>
  </xdr:twoCellAnchor>
  <xdr:twoCellAnchor>
    <xdr:from>
      <xdr:col>3</xdr:col>
      <xdr:colOff>114300</xdr:colOff>
      <xdr:row>339</xdr:row>
      <xdr:rowOff>92530</xdr:rowOff>
    </xdr:from>
    <xdr:to>
      <xdr:col>3</xdr:col>
      <xdr:colOff>892629</xdr:colOff>
      <xdr:row>339</xdr:row>
      <xdr:rowOff>680452</xdr:rowOff>
    </xdr:to>
    <xdr:pic>
      <xdr:nvPicPr>
        <xdr:cNvPr id="414" name="图片 413"/>
        <xdr:cNvPicPr>
          <a:picLocks noChangeAspect="1"/>
        </xdr:cNvPicPr>
      </xdr:nvPicPr>
      <xdr:blipFill>
        <a:blip r:embed="rId41"/>
        <a:stretch>
          <a:fillRect/>
        </a:stretch>
      </xdr:blipFill>
      <xdr:spPr>
        <a:xfrm>
          <a:off x="2359025" y="435646195"/>
          <a:ext cx="777875" cy="588010"/>
        </a:xfrm>
        <a:prstGeom prst="rect">
          <a:avLst/>
        </a:prstGeom>
      </xdr:spPr>
    </xdr:pic>
    <xdr:clientData/>
  </xdr:twoCellAnchor>
  <xdr:twoCellAnchor>
    <xdr:from>
      <xdr:col>3</xdr:col>
      <xdr:colOff>87086</xdr:colOff>
      <xdr:row>334</xdr:row>
      <xdr:rowOff>103414</xdr:rowOff>
    </xdr:from>
    <xdr:to>
      <xdr:col>3</xdr:col>
      <xdr:colOff>900520</xdr:colOff>
      <xdr:row>335</xdr:row>
      <xdr:rowOff>257418</xdr:rowOff>
    </xdr:to>
    <xdr:pic>
      <xdr:nvPicPr>
        <xdr:cNvPr id="415" name="图片 414"/>
        <xdr:cNvPicPr>
          <a:picLocks noChangeAspect="1"/>
        </xdr:cNvPicPr>
      </xdr:nvPicPr>
      <xdr:blipFill>
        <a:blip r:embed="rId22"/>
        <a:stretch>
          <a:fillRect/>
        </a:stretch>
      </xdr:blipFill>
      <xdr:spPr>
        <a:xfrm>
          <a:off x="2331720" y="432812190"/>
          <a:ext cx="813435" cy="720725"/>
        </a:xfrm>
        <a:prstGeom prst="rect">
          <a:avLst/>
        </a:prstGeom>
      </xdr:spPr>
    </xdr:pic>
    <xdr:clientData/>
  </xdr:twoCellAnchor>
  <xdr:twoCellAnchor>
    <xdr:from>
      <xdr:col>3</xdr:col>
      <xdr:colOff>103414</xdr:colOff>
      <xdr:row>280</xdr:row>
      <xdr:rowOff>174171</xdr:rowOff>
    </xdr:from>
    <xdr:to>
      <xdr:col>3</xdr:col>
      <xdr:colOff>874798</xdr:colOff>
      <xdr:row>280</xdr:row>
      <xdr:rowOff>816428</xdr:rowOff>
    </xdr:to>
    <xdr:pic>
      <xdr:nvPicPr>
        <xdr:cNvPr id="416" name="图片 415"/>
        <xdr:cNvPicPr>
          <a:picLocks noChangeAspect="1"/>
        </xdr:cNvPicPr>
      </xdr:nvPicPr>
      <xdr:blipFill>
        <a:blip r:embed="rId143"/>
        <a:srcRect l="19422" t="11282" r="25524" b="5311"/>
        <a:stretch>
          <a:fillRect/>
        </a:stretch>
      </xdr:blipFill>
      <xdr:spPr>
        <a:xfrm>
          <a:off x="2347595" y="365688245"/>
          <a:ext cx="771525" cy="64198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8"/>
  <sheetViews>
    <sheetView tabSelected="1" topLeftCell="A57" workbookViewId="0">
      <selection activeCell="H161" sqref="H161"/>
    </sheetView>
  </sheetViews>
  <sheetFormatPr defaultColWidth="9" defaultRowHeight="13.5" outlineLevelCol="7"/>
  <cols>
    <col min="1" max="1" width="4.45833333333333" style="1" customWidth="1"/>
    <col min="2" max="2" width="10.6916666666667" style="1" customWidth="1"/>
    <col min="3" max="3" width="14.3083333333333" style="2" customWidth="1"/>
    <col min="4" max="4" width="14.3083333333333" style="1" customWidth="1"/>
    <col min="5" max="5" width="5" style="1" customWidth="1"/>
    <col min="6" max="6" width="5.53333333333333" style="1" customWidth="1"/>
    <col min="7" max="7" width="47.075" style="3" customWidth="1"/>
  </cols>
  <sheetData>
    <row r="1" ht="29.4" customHeight="1" spans="1:7">
      <c r="A1" s="4" t="s">
        <v>0</v>
      </c>
      <c r="B1" s="4"/>
      <c r="C1" s="4"/>
      <c r="D1" s="4"/>
      <c r="E1" s="4"/>
      <c r="F1" s="4"/>
      <c r="G1" s="4"/>
    </row>
    <row r="2" ht="27.9" customHeight="1" spans="1:7">
      <c r="A2" s="5" t="s">
        <v>1</v>
      </c>
      <c r="B2" s="6"/>
      <c r="C2" s="6"/>
      <c r="D2" s="6"/>
      <c r="E2" s="6"/>
      <c r="F2" s="6"/>
      <c r="G2" s="6"/>
    </row>
    <row r="3" ht="21.9" customHeight="1" spans="1:7">
      <c r="A3" s="7" t="s">
        <v>2</v>
      </c>
      <c r="B3" s="8" t="s">
        <v>3</v>
      </c>
      <c r="C3" s="9" t="s">
        <v>4</v>
      </c>
      <c r="D3" s="8" t="s">
        <v>5</v>
      </c>
      <c r="E3" s="10" t="s">
        <v>6</v>
      </c>
      <c r="F3" s="8" t="s">
        <v>7</v>
      </c>
      <c r="G3" s="11" t="s">
        <v>8</v>
      </c>
    </row>
    <row r="4" ht="21.9" customHeight="1" spans="1:7">
      <c r="A4" s="12" t="s">
        <v>9</v>
      </c>
      <c r="B4" s="13"/>
      <c r="C4" s="13"/>
      <c r="D4" s="13"/>
      <c r="E4" s="13"/>
      <c r="F4" s="13"/>
      <c r="G4" s="14"/>
    </row>
    <row r="5" ht="98.6" customHeight="1" spans="1:7">
      <c r="A5" s="15">
        <v>1</v>
      </c>
      <c r="B5" s="16" t="s">
        <v>10</v>
      </c>
      <c r="C5" s="16" t="s">
        <v>11</v>
      </c>
      <c r="D5" s="17"/>
      <c r="E5" s="16" t="s">
        <v>12</v>
      </c>
      <c r="F5" s="16">
        <v>1</v>
      </c>
      <c r="G5" s="18" t="s">
        <v>13</v>
      </c>
    </row>
    <row r="6" ht="92.6" customHeight="1" spans="1:7">
      <c r="A6" s="15">
        <f>A5+1</f>
        <v>2</v>
      </c>
      <c r="B6" s="16" t="s">
        <v>14</v>
      </c>
      <c r="C6" s="16" t="s">
        <v>15</v>
      </c>
      <c r="D6" s="17"/>
      <c r="E6" s="16" t="s">
        <v>12</v>
      </c>
      <c r="F6" s="16">
        <v>3</v>
      </c>
      <c r="G6" s="18" t="s">
        <v>13</v>
      </c>
    </row>
    <row r="7" ht="73.4" customHeight="1" spans="1:7">
      <c r="A7" s="15">
        <f>A6+1</f>
        <v>3</v>
      </c>
      <c r="B7" s="16" t="s">
        <v>16</v>
      </c>
      <c r="C7" s="16" t="s">
        <v>17</v>
      </c>
      <c r="D7" s="17"/>
      <c r="E7" s="16" t="s">
        <v>12</v>
      </c>
      <c r="F7" s="16">
        <v>1</v>
      </c>
      <c r="G7" s="19" t="s">
        <v>18</v>
      </c>
    </row>
    <row r="8" ht="99.9" customHeight="1" spans="1:7">
      <c r="A8" s="15">
        <f>A7+1</f>
        <v>4</v>
      </c>
      <c r="B8" s="16" t="s">
        <v>19</v>
      </c>
      <c r="C8" s="16" t="s">
        <v>20</v>
      </c>
      <c r="D8" s="17"/>
      <c r="E8" s="16" t="s">
        <v>21</v>
      </c>
      <c r="F8" s="16">
        <v>1</v>
      </c>
      <c r="G8" s="18" t="s">
        <v>22</v>
      </c>
    </row>
    <row r="9" ht="96" customHeight="1" spans="1:7">
      <c r="A9" s="15">
        <f>A8+1</f>
        <v>5</v>
      </c>
      <c r="B9" s="16" t="s">
        <v>23</v>
      </c>
      <c r="C9" s="16" t="s">
        <v>24</v>
      </c>
      <c r="D9" s="17"/>
      <c r="E9" s="16" t="s">
        <v>21</v>
      </c>
      <c r="F9" s="16">
        <v>2</v>
      </c>
      <c r="G9" s="18" t="s">
        <v>22</v>
      </c>
    </row>
    <row r="10" ht="107.15" customHeight="1" spans="1:7">
      <c r="A10" s="15">
        <f>A9+1</f>
        <v>6</v>
      </c>
      <c r="B10" s="16" t="s">
        <v>25</v>
      </c>
      <c r="C10" s="16" t="s">
        <v>26</v>
      </c>
      <c r="D10" s="17"/>
      <c r="E10" s="16" t="s">
        <v>21</v>
      </c>
      <c r="F10" s="16">
        <v>17</v>
      </c>
      <c r="G10" s="18" t="s">
        <v>27</v>
      </c>
    </row>
    <row r="11" ht="21.45" customHeight="1" spans="1:7">
      <c r="A11" s="12" t="s">
        <v>28</v>
      </c>
      <c r="B11" s="13"/>
      <c r="C11" s="13"/>
      <c r="D11" s="13"/>
      <c r="E11" s="13"/>
      <c r="F11" s="13"/>
      <c r="G11" s="14"/>
    </row>
    <row r="12" ht="201.45" customHeight="1" spans="1:7">
      <c r="A12" s="15">
        <f>A10+1</f>
        <v>7</v>
      </c>
      <c r="B12" s="20" t="s">
        <v>29</v>
      </c>
      <c r="C12" s="21" t="s">
        <v>30</v>
      </c>
      <c r="D12" s="21"/>
      <c r="E12" s="21" t="s">
        <v>12</v>
      </c>
      <c r="F12" s="21">
        <v>1</v>
      </c>
      <c r="G12" s="22" t="s">
        <v>31</v>
      </c>
    </row>
    <row r="13" ht="348.45" customHeight="1" spans="1:7">
      <c r="A13" s="15">
        <f t="shared" ref="A13:A36" si="0">A12+1</f>
        <v>8</v>
      </c>
      <c r="B13" s="20" t="s">
        <v>32</v>
      </c>
      <c r="C13" s="21" t="s">
        <v>33</v>
      </c>
      <c r="D13" s="21"/>
      <c r="E13" s="21" t="s">
        <v>34</v>
      </c>
      <c r="F13" s="21">
        <v>1</v>
      </c>
      <c r="G13" s="23" t="s">
        <v>35</v>
      </c>
    </row>
    <row r="14" ht="63.9" customHeight="1" spans="1:7">
      <c r="A14" s="15">
        <f t="shared" si="0"/>
        <v>9</v>
      </c>
      <c r="B14" s="20" t="s">
        <v>36</v>
      </c>
      <c r="C14" s="21" t="s">
        <v>37</v>
      </c>
      <c r="D14" s="21"/>
      <c r="E14" s="21" t="s">
        <v>38</v>
      </c>
      <c r="F14" s="21">
        <v>1</v>
      </c>
      <c r="G14" s="18" t="s">
        <v>39</v>
      </c>
    </row>
    <row r="15" ht="259.85" customHeight="1" spans="1:7">
      <c r="A15" s="15">
        <f t="shared" si="0"/>
        <v>10</v>
      </c>
      <c r="B15" s="20" t="s">
        <v>40</v>
      </c>
      <c r="C15" s="21" t="s">
        <v>41</v>
      </c>
      <c r="D15" s="21"/>
      <c r="E15" s="21" t="s">
        <v>12</v>
      </c>
      <c r="F15" s="21">
        <v>9</v>
      </c>
      <c r="G15" s="18" t="s">
        <v>42</v>
      </c>
    </row>
    <row r="16" ht="95.6" customHeight="1" spans="1:7">
      <c r="A16" s="15">
        <f t="shared" si="0"/>
        <v>11</v>
      </c>
      <c r="B16" s="20" t="s">
        <v>43</v>
      </c>
      <c r="C16" s="21" t="s">
        <v>44</v>
      </c>
      <c r="D16" s="21"/>
      <c r="E16" s="21" t="s">
        <v>45</v>
      </c>
      <c r="F16" s="21">
        <v>9</v>
      </c>
      <c r="G16" s="19" t="s">
        <v>46</v>
      </c>
    </row>
    <row r="17" ht="126" customHeight="1" spans="1:7">
      <c r="A17" s="15">
        <f t="shared" si="0"/>
        <v>12</v>
      </c>
      <c r="B17" s="20" t="s">
        <v>47</v>
      </c>
      <c r="C17" s="21" t="s">
        <v>48</v>
      </c>
      <c r="D17" s="21"/>
      <c r="E17" s="21" t="s">
        <v>49</v>
      </c>
      <c r="F17" s="21">
        <v>18</v>
      </c>
      <c r="G17" s="24" t="s">
        <v>50</v>
      </c>
    </row>
    <row r="18" ht="68.15" customHeight="1" spans="1:7">
      <c r="A18" s="15">
        <f t="shared" si="0"/>
        <v>13</v>
      </c>
      <c r="B18" s="20" t="s">
        <v>51</v>
      </c>
      <c r="C18" s="21" t="s">
        <v>52</v>
      </c>
      <c r="D18" s="21"/>
      <c r="E18" s="21" t="s">
        <v>49</v>
      </c>
      <c r="F18" s="21">
        <v>6</v>
      </c>
      <c r="G18" s="19" t="s">
        <v>53</v>
      </c>
    </row>
    <row r="19" ht="58.85" customHeight="1" spans="1:7">
      <c r="A19" s="15">
        <f t="shared" si="0"/>
        <v>14</v>
      </c>
      <c r="B19" s="20" t="s">
        <v>54</v>
      </c>
      <c r="C19" s="21" t="s">
        <v>55</v>
      </c>
      <c r="D19" s="21"/>
      <c r="E19" s="21" t="s">
        <v>34</v>
      </c>
      <c r="F19" s="21">
        <v>6</v>
      </c>
      <c r="G19" s="19" t="s">
        <v>56</v>
      </c>
    </row>
    <row r="20" ht="40.4" customHeight="1" spans="1:7">
      <c r="A20" s="15">
        <f t="shared" si="0"/>
        <v>15</v>
      </c>
      <c r="B20" s="20" t="s">
        <v>57</v>
      </c>
      <c r="C20" s="21" t="s">
        <v>58</v>
      </c>
      <c r="D20" s="21"/>
      <c r="E20" s="21" t="s">
        <v>49</v>
      </c>
      <c r="F20" s="21">
        <v>6</v>
      </c>
      <c r="G20" s="19" t="s">
        <v>59</v>
      </c>
    </row>
    <row r="21" ht="54" customHeight="1" spans="1:7">
      <c r="A21" s="15">
        <f t="shared" si="0"/>
        <v>16</v>
      </c>
      <c r="B21" s="20" t="s">
        <v>60</v>
      </c>
      <c r="C21" s="21" t="s">
        <v>61</v>
      </c>
      <c r="D21" s="21"/>
      <c r="E21" s="21" t="s">
        <v>34</v>
      </c>
      <c r="F21" s="21">
        <v>6</v>
      </c>
      <c r="G21" s="19"/>
    </row>
    <row r="22" ht="237" customHeight="1" spans="1:7">
      <c r="A22" s="15">
        <f t="shared" si="0"/>
        <v>17</v>
      </c>
      <c r="B22" s="20" t="s">
        <v>62</v>
      </c>
      <c r="C22" s="25" t="s">
        <v>63</v>
      </c>
      <c r="D22" s="21"/>
      <c r="E22" s="21" t="s">
        <v>49</v>
      </c>
      <c r="F22" s="21">
        <v>9</v>
      </c>
      <c r="G22" s="26" t="s">
        <v>64</v>
      </c>
    </row>
    <row r="23" ht="112.4" customHeight="1" spans="1:7">
      <c r="A23" s="15">
        <f t="shared" si="0"/>
        <v>18</v>
      </c>
      <c r="B23" s="20" t="s">
        <v>65</v>
      </c>
      <c r="C23" s="21" t="s">
        <v>66</v>
      </c>
      <c r="D23" s="21"/>
      <c r="E23" s="17" t="s">
        <v>49</v>
      </c>
      <c r="F23" s="21">
        <v>5</v>
      </c>
      <c r="G23" s="27" t="s">
        <v>67</v>
      </c>
    </row>
    <row r="24" ht="108" customHeight="1" spans="1:7">
      <c r="A24" s="25">
        <f t="shared" si="0"/>
        <v>19</v>
      </c>
      <c r="B24" s="28" t="s">
        <v>68</v>
      </c>
      <c r="C24" s="29" t="s">
        <v>69</v>
      </c>
      <c r="D24" s="28"/>
      <c r="E24" s="28" t="s">
        <v>34</v>
      </c>
      <c r="F24" s="28">
        <v>10</v>
      </c>
      <c r="G24" s="30" t="s">
        <v>70</v>
      </c>
    </row>
    <row r="25" ht="61.4" customHeight="1" spans="1:7">
      <c r="A25" s="25">
        <f t="shared" si="0"/>
        <v>20</v>
      </c>
      <c r="B25" s="28" t="s">
        <v>71</v>
      </c>
      <c r="C25" s="29" t="s">
        <v>72</v>
      </c>
      <c r="D25" s="31"/>
      <c r="E25" s="32" t="s">
        <v>34</v>
      </c>
      <c r="F25" s="32">
        <v>10</v>
      </c>
      <c r="G25" s="30" t="s">
        <v>73</v>
      </c>
    </row>
    <row r="26" ht="55.4" customHeight="1" spans="1:7">
      <c r="A26" s="25">
        <f t="shared" si="0"/>
        <v>21</v>
      </c>
      <c r="B26" s="25" t="s">
        <v>74</v>
      </c>
      <c r="C26" s="33" t="s">
        <v>75</v>
      </c>
      <c r="D26" s="34"/>
      <c r="E26" s="35" t="s">
        <v>45</v>
      </c>
      <c r="F26" s="35">
        <v>10</v>
      </c>
      <c r="G26" s="30" t="s">
        <v>76</v>
      </c>
    </row>
    <row r="27" ht="69" customHeight="1" spans="1:7">
      <c r="A27" s="15">
        <f t="shared" si="0"/>
        <v>22</v>
      </c>
      <c r="B27" s="20" t="s">
        <v>77</v>
      </c>
      <c r="C27" s="21" t="s">
        <v>78</v>
      </c>
      <c r="D27" s="21"/>
      <c r="E27" s="21" t="s">
        <v>38</v>
      </c>
      <c r="F27" s="21">
        <v>1</v>
      </c>
      <c r="G27" s="18" t="s">
        <v>79</v>
      </c>
    </row>
    <row r="28" ht="73.4" customHeight="1" spans="1:7">
      <c r="A28" s="15">
        <f t="shared" si="0"/>
        <v>23</v>
      </c>
      <c r="B28" s="20" t="s">
        <v>80</v>
      </c>
      <c r="C28" s="21" t="s">
        <v>78</v>
      </c>
      <c r="D28" s="21"/>
      <c r="E28" s="21" t="s">
        <v>49</v>
      </c>
      <c r="F28" s="21">
        <v>1</v>
      </c>
      <c r="G28" s="36" t="s">
        <v>81</v>
      </c>
    </row>
    <row r="29" ht="21.65" customHeight="1" spans="1:7">
      <c r="A29" s="15">
        <f t="shared" si="0"/>
        <v>24</v>
      </c>
      <c r="B29" s="20" t="s">
        <v>82</v>
      </c>
      <c r="C29" s="21"/>
      <c r="D29" s="21"/>
      <c r="E29" s="21" t="s">
        <v>49</v>
      </c>
      <c r="F29" s="21">
        <v>1</v>
      </c>
      <c r="G29" s="18" t="s">
        <v>83</v>
      </c>
    </row>
    <row r="30" ht="39" customHeight="1" spans="1:7">
      <c r="A30" s="15">
        <f t="shared" si="0"/>
        <v>25</v>
      </c>
      <c r="B30" s="20" t="s">
        <v>84</v>
      </c>
      <c r="C30" s="21" t="s">
        <v>85</v>
      </c>
      <c r="D30" s="21"/>
      <c r="E30" s="21" t="s">
        <v>49</v>
      </c>
      <c r="F30" s="21">
        <v>1</v>
      </c>
      <c r="G30" s="18" t="s">
        <v>83</v>
      </c>
    </row>
    <row r="31" ht="23.6" customHeight="1" spans="1:7">
      <c r="A31" s="15">
        <f t="shared" si="0"/>
        <v>26</v>
      </c>
      <c r="B31" s="20" t="s">
        <v>86</v>
      </c>
      <c r="C31" s="21" t="s">
        <v>87</v>
      </c>
      <c r="D31" s="21"/>
      <c r="E31" s="21" t="s">
        <v>38</v>
      </c>
      <c r="F31" s="21">
        <v>1</v>
      </c>
      <c r="G31" s="18" t="s">
        <v>83</v>
      </c>
    </row>
    <row r="32" ht="35.15" customHeight="1" spans="1:7">
      <c r="A32" s="15">
        <f t="shared" si="0"/>
        <v>27</v>
      </c>
      <c r="B32" s="20" t="s">
        <v>88</v>
      </c>
      <c r="C32" s="29" t="s">
        <v>87</v>
      </c>
      <c r="D32" s="21"/>
      <c r="E32" s="21" t="s">
        <v>45</v>
      </c>
      <c r="F32" s="21">
        <v>1</v>
      </c>
      <c r="G32" s="18" t="s">
        <v>83</v>
      </c>
    </row>
    <row r="33" ht="63.9" customHeight="1" spans="1:7">
      <c r="A33" s="15">
        <f t="shared" si="0"/>
        <v>28</v>
      </c>
      <c r="B33" s="20" t="s">
        <v>89</v>
      </c>
      <c r="C33" s="21" t="s">
        <v>87</v>
      </c>
      <c r="D33" s="21"/>
      <c r="E33" s="21" t="s">
        <v>45</v>
      </c>
      <c r="F33" s="21">
        <v>1</v>
      </c>
      <c r="G33" s="36" t="s">
        <v>90</v>
      </c>
    </row>
    <row r="34" ht="56.15" customHeight="1" spans="1:7">
      <c r="A34" s="15">
        <f t="shared" si="0"/>
        <v>29</v>
      </c>
      <c r="B34" s="20" t="s">
        <v>91</v>
      </c>
      <c r="C34" s="21"/>
      <c r="D34" s="21"/>
      <c r="E34" s="21" t="s">
        <v>92</v>
      </c>
      <c r="F34" s="21">
        <v>1</v>
      </c>
      <c r="G34" s="37" t="s">
        <v>93</v>
      </c>
    </row>
    <row r="35" ht="55.4" customHeight="1" spans="1:7">
      <c r="A35" s="15">
        <f t="shared" si="0"/>
        <v>30</v>
      </c>
      <c r="B35" s="20" t="s">
        <v>94</v>
      </c>
      <c r="C35" s="21"/>
      <c r="D35" s="21"/>
      <c r="E35" s="21" t="s">
        <v>92</v>
      </c>
      <c r="F35" s="21">
        <v>1</v>
      </c>
      <c r="G35" s="37" t="s">
        <v>95</v>
      </c>
    </row>
    <row r="36" ht="105.45" customHeight="1" spans="1:7">
      <c r="A36" s="15">
        <f t="shared" si="0"/>
        <v>31</v>
      </c>
      <c r="B36" s="20" t="s">
        <v>96</v>
      </c>
      <c r="C36" s="21" t="s">
        <v>97</v>
      </c>
      <c r="D36" s="21"/>
      <c r="E36" s="21" t="s">
        <v>92</v>
      </c>
      <c r="F36" s="21">
        <v>1</v>
      </c>
      <c r="G36" s="18" t="s">
        <v>98</v>
      </c>
    </row>
    <row r="37" ht="22.85" customHeight="1" spans="1:7">
      <c r="A37" s="12" t="s">
        <v>99</v>
      </c>
      <c r="B37" s="13"/>
      <c r="C37" s="13"/>
      <c r="D37" s="13"/>
      <c r="E37" s="13"/>
      <c r="F37" s="13"/>
      <c r="G37" s="14"/>
    </row>
    <row r="38" ht="198.9" customHeight="1" spans="1:7">
      <c r="A38" s="25">
        <f>A36+1</f>
        <v>32</v>
      </c>
      <c r="B38" s="25" t="s">
        <v>100</v>
      </c>
      <c r="C38" s="25" t="s">
        <v>101</v>
      </c>
      <c r="D38" s="34"/>
      <c r="E38" s="25" t="s">
        <v>49</v>
      </c>
      <c r="F38" s="25">
        <v>2</v>
      </c>
      <c r="G38" s="38" t="s">
        <v>102</v>
      </c>
    </row>
    <row r="39" ht="185.6" customHeight="1" spans="1:7">
      <c r="A39" s="25">
        <f>A38+1</f>
        <v>33</v>
      </c>
      <c r="B39" s="25" t="s">
        <v>103</v>
      </c>
      <c r="C39" s="25" t="s">
        <v>104</v>
      </c>
      <c r="D39" s="34"/>
      <c r="E39" s="25" t="s">
        <v>38</v>
      </c>
      <c r="F39" s="25">
        <v>1</v>
      </c>
      <c r="G39" s="39" t="s">
        <v>105</v>
      </c>
    </row>
    <row r="40" ht="246" customHeight="1" spans="1:7">
      <c r="A40" s="25">
        <f>A39+1</f>
        <v>34</v>
      </c>
      <c r="B40" s="25" t="s">
        <v>106</v>
      </c>
      <c r="C40" s="25" t="s">
        <v>107</v>
      </c>
      <c r="D40" s="40"/>
      <c r="E40" s="25" t="s">
        <v>38</v>
      </c>
      <c r="F40" s="41">
        <v>1</v>
      </c>
      <c r="G40" s="39" t="s">
        <v>108</v>
      </c>
    </row>
    <row r="41" ht="186.9" customHeight="1" spans="1:7">
      <c r="A41" s="25">
        <f>A40+1</f>
        <v>35</v>
      </c>
      <c r="B41" s="25" t="s">
        <v>109</v>
      </c>
      <c r="C41" s="42" t="s">
        <v>110</v>
      </c>
      <c r="D41" s="34"/>
      <c r="E41" s="25" t="s">
        <v>12</v>
      </c>
      <c r="F41" s="25">
        <v>1</v>
      </c>
      <c r="G41" s="19" t="s">
        <v>111</v>
      </c>
    </row>
    <row r="42" ht="56.15" customHeight="1" spans="1:7">
      <c r="A42" s="25">
        <f>A41+1</f>
        <v>36</v>
      </c>
      <c r="B42" s="43" t="s">
        <v>112</v>
      </c>
      <c r="C42" s="33"/>
      <c r="D42" s="33"/>
      <c r="E42" s="35" t="s">
        <v>113</v>
      </c>
      <c r="F42" s="35">
        <v>1</v>
      </c>
      <c r="G42" s="19" t="s">
        <v>114</v>
      </c>
    </row>
    <row r="43" ht="25.4" customHeight="1" spans="1:7">
      <c r="A43" s="12" t="s">
        <v>115</v>
      </c>
      <c r="B43" s="13"/>
      <c r="C43" s="13"/>
      <c r="D43" s="13"/>
      <c r="E43" s="13"/>
      <c r="F43" s="13"/>
      <c r="G43" s="14"/>
    </row>
    <row r="44" ht="189.9" customHeight="1" spans="1:7">
      <c r="A44" s="15">
        <f>A42+1</f>
        <v>37</v>
      </c>
      <c r="B44" s="33" t="s">
        <v>29</v>
      </c>
      <c r="C44" s="33" t="s">
        <v>116</v>
      </c>
      <c r="D44" s="33"/>
      <c r="E44" s="33" t="s">
        <v>12</v>
      </c>
      <c r="F44" s="33">
        <v>1</v>
      </c>
      <c r="G44" s="22" t="s">
        <v>117</v>
      </c>
    </row>
    <row r="45" ht="107.6" customHeight="1" spans="1:7">
      <c r="A45" s="15">
        <f>A44+1</f>
        <v>38</v>
      </c>
      <c r="B45" s="33" t="s">
        <v>118</v>
      </c>
      <c r="C45" s="33" t="s">
        <v>119</v>
      </c>
      <c r="D45" s="33"/>
      <c r="E45" s="33" t="s">
        <v>12</v>
      </c>
      <c r="F45" s="33">
        <v>4</v>
      </c>
      <c r="G45" s="18" t="s">
        <v>120</v>
      </c>
    </row>
    <row r="46" ht="79.4" customHeight="1" spans="1:7">
      <c r="A46" s="15">
        <f>A45+1</f>
        <v>39</v>
      </c>
      <c r="B46" s="33" t="s">
        <v>121</v>
      </c>
      <c r="C46" s="44" t="s">
        <v>122</v>
      </c>
      <c r="D46" s="33"/>
      <c r="E46" s="33" t="s">
        <v>21</v>
      </c>
      <c r="F46" s="33">
        <v>16</v>
      </c>
      <c r="G46" s="45" t="s">
        <v>123</v>
      </c>
    </row>
    <row r="47" ht="95.15" customHeight="1" spans="1:7">
      <c r="A47" s="15">
        <f>A46+1</f>
        <v>40</v>
      </c>
      <c r="B47" s="20" t="s">
        <v>124</v>
      </c>
      <c r="C47" s="20" t="s">
        <v>125</v>
      </c>
      <c r="D47" s="20"/>
      <c r="E47" s="20" t="s">
        <v>49</v>
      </c>
      <c r="F47" s="21">
        <v>4</v>
      </c>
      <c r="G47" s="46" t="s">
        <v>126</v>
      </c>
    </row>
    <row r="48" ht="26.15" customHeight="1" spans="1:7">
      <c r="A48" s="12" t="s">
        <v>127</v>
      </c>
      <c r="B48" s="13"/>
      <c r="C48" s="13"/>
      <c r="D48" s="13"/>
      <c r="E48" s="13"/>
      <c r="F48" s="13"/>
      <c r="G48" s="14"/>
    </row>
    <row r="49" ht="119.15" customHeight="1" spans="1:7">
      <c r="A49" s="15">
        <f>A47+1</f>
        <v>41</v>
      </c>
      <c r="B49" s="33" t="s">
        <v>29</v>
      </c>
      <c r="C49" s="33" t="s">
        <v>128</v>
      </c>
      <c r="D49" s="33"/>
      <c r="E49" s="33" t="s">
        <v>12</v>
      </c>
      <c r="F49" s="33">
        <v>1</v>
      </c>
      <c r="G49" s="47" t="s">
        <v>129</v>
      </c>
    </row>
    <row r="50" ht="101.6" customHeight="1" spans="1:7">
      <c r="A50" s="48">
        <f>A49+1</f>
        <v>42</v>
      </c>
      <c r="B50" s="48" t="s">
        <v>130</v>
      </c>
      <c r="C50" s="49" t="s">
        <v>131</v>
      </c>
      <c r="D50" s="49"/>
      <c r="E50" s="50" t="s">
        <v>21</v>
      </c>
      <c r="F50" s="51">
        <v>1</v>
      </c>
      <c r="G50" s="52" t="s">
        <v>132</v>
      </c>
    </row>
    <row r="51" ht="109.85" customHeight="1" spans="1:7">
      <c r="A51" s="15">
        <f>A50+1</f>
        <v>43</v>
      </c>
      <c r="B51" s="53" t="s">
        <v>118</v>
      </c>
      <c r="C51" s="54" t="s">
        <v>15</v>
      </c>
      <c r="D51" s="17"/>
      <c r="E51" s="53" t="s">
        <v>12</v>
      </c>
      <c r="F51" s="53">
        <v>6</v>
      </c>
      <c r="G51" s="55" t="s">
        <v>133</v>
      </c>
    </row>
    <row r="52" ht="100.85" customHeight="1" spans="1:7">
      <c r="A52" s="15">
        <f>A51+1</f>
        <v>44</v>
      </c>
      <c r="B52" s="53" t="s">
        <v>121</v>
      </c>
      <c r="C52" s="54" t="s">
        <v>134</v>
      </c>
      <c r="D52" s="17"/>
      <c r="E52" s="53" t="s">
        <v>21</v>
      </c>
      <c r="F52" s="53">
        <v>12</v>
      </c>
      <c r="G52" s="56" t="s">
        <v>135</v>
      </c>
    </row>
    <row r="53" ht="21.65" customHeight="1" spans="1:7">
      <c r="A53" s="12" t="s">
        <v>136</v>
      </c>
      <c r="B53" s="13"/>
      <c r="C53" s="13"/>
      <c r="D53" s="13"/>
      <c r="E53" s="13"/>
      <c r="F53" s="13"/>
      <c r="G53" s="14"/>
    </row>
    <row r="54" ht="21.65" customHeight="1" spans="1:7">
      <c r="A54" s="12" t="s">
        <v>137</v>
      </c>
      <c r="B54" s="13"/>
      <c r="C54" s="13"/>
      <c r="D54" s="13"/>
      <c r="E54" s="13"/>
      <c r="F54" s="13"/>
      <c r="G54" s="14"/>
    </row>
    <row r="55" ht="203.6" customHeight="1" spans="1:7">
      <c r="A55" s="25">
        <f>A52+1</f>
        <v>45</v>
      </c>
      <c r="B55" s="25" t="s">
        <v>29</v>
      </c>
      <c r="C55" s="25" t="s">
        <v>30</v>
      </c>
      <c r="D55" s="34"/>
      <c r="E55" s="25" t="s">
        <v>12</v>
      </c>
      <c r="F55" s="25">
        <v>1</v>
      </c>
      <c r="G55" s="22" t="s">
        <v>31</v>
      </c>
    </row>
    <row r="56" ht="351" customHeight="1" spans="1:7">
      <c r="A56" s="25">
        <f t="shared" ref="A56:A62" si="1">A55+1</f>
        <v>46</v>
      </c>
      <c r="B56" s="41" t="s">
        <v>32</v>
      </c>
      <c r="C56" s="25" t="s">
        <v>33</v>
      </c>
      <c r="D56" s="40"/>
      <c r="E56" s="25" t="s">
        <v>34</v>
      </c>
      <c r="F56" s="41">
        <v>1</v>
      </c>
      <c r="G56" s="57" t="s">
        <v>35</v>
      </c>
    </row>
    <row r="57" ht="256.85" customHeight="1" spans="1:7">
      <c r="A57" s="25">
        <f t="shared" si="1"/>
        <v>47</v>
      </c>
      <c r="B57" s="25" t="s">
        <v>40</v>
      </c>
      <c r="C57" s="25" t="s">
        <v>41</v>
      </c>
      <c r="D57" s="21"/>
      <c r="E57" s="25" t="s">
        <v>12</v>
      </c>
      <c r="F57" s="25">
        <v>9</v>
      </c>
      <c r="G57" s="18" t="s">
        <v>42</v>
      </c>
    </row>
    <row r="58" ht="95.15" customHeight="1" spans="1:7">
      <c r="A58" s="25">
        <f t="shared" si="1"/>
        <v>48</v>
      </c>
      <c r="B58" s="25" t="s">
        <v>43</v>
      </c>
      <c r="C58" s="25" t="s">
        <v>138</v>
      </c>
      <c r="D58" s="33"/>
      <c r="E58" s="25" t="s">
        <v>45</v>
      </c>
      <c r="F58" s="25">
        <v>9</v>
      </c>
      <c r="G58" s="19" t="s">
        <v>46</v>
      </c>
    </row>
    <row r="59" ht="234.9" customHeight="1" spans="1:7">
      <c r="A59" s="15">
        <f t="shared" si="1"/>
        <v>49</v>
      </c>
      <c r="B59" s="20" t="s">
        <v>62</v>
      </c>
      <c r="C59" s="25" t="s">
        <v>63</v>
      </c>
      <c r="D59" s="21"/>
      <c r="E59" s="21" t="s">
        <v>49</v>
      </c>
      <c r="F59" s="21">
        <v>9</v>
      </c>
      <c r="G59" s="26" t="s">
        <v>64</v>
      </c>
    </row>
    <row r="60" ht="128.6" customHeight="1" spans="1:7">
      <c r="A60" s="25">
        <f t="shared" si="1"/>
        <v>50</v>
      </c>
      <c r="B60" s="25" t="s">
        <v>47</v>
      </c>
      <c r="C60" s="25" t="s">
        <v>48</v>
      </c>
      <c r="D60" s="58"/>
      <c r="E60" s="21" t="s">
        <v>49</v>
      </c>
      <c r="F60" s="25">
        <v>18</v>
      </c>
      <c r="G60" s="24" t="s">
        <v>50</v>
      </c>
    </row>
    <row r="61" ht="111.45" customHeight="1" spans="1:7">
      <c r="A61" s="25">
        <f t="shared" si="1"/>
        <v>51</v>
      </c>
      <c r="B61" s="25" t="s">
        <v>65</v>
      </c>
      <c r="C61" s="25" t="s">
        <v>139</v>
      </c>
      <c r="D61" s="34"/>
      <c r="E61" s="25" t="s">
        <v>38</v>
      </c>
      <c r="F61" s="25">
        <v>5</v>
      </c>
      <c r="G61" s="59" t="s">
        <v>67</v>
      </c>
    </row>
    <row r="62" ht="201.45" customHeight="1" spans="1:7">
      <c r="A62" s="25">
        <f t="shared" si="1"/>
        <v>52</v>
      </c>
      <c r="B62" s="25" t="s">
        <v>140</v>
      </c>
      <c r="C62" s="42" t="s">
        <v>141</v>
      </c>
      <c r="D62" s="34"/>
      <c r="E62" s="25" t="s">
        <v>12</v>
      </c>
      <c r="F62" s="25">
        <v>1</v>
      </c>
      <c r="G62" s="18" t="s">
        <v>142</v>
      </c>
    </row>
    <row r="63" ht="22.4" customHeight="1" spans="1:7">
      <c r="A63" s="12" t="s">
        <v>143</v>
      </c>
      <c r="B63" s="13"/>
      <c r="C63" s="13"/>
      <c r="D63" s="13"/>
      <c r="E63" s="13"/>
      <c r="F63" s="13"/>
      <c r="G63" s="14"/>
    </row>
    <row r="64" ht="201" customHeight="1" spans="1:7">
      <c r="A64" s="25">
        <f>A62+1</f>
        <v>53</v>
      </c>
      <c r="B64" s="25" t="s">
        <v>144</v>
      </c>
      <c r="C64" s="42" t="s">
        <v>145</v>
      </c>
      <c r="D64" s="34"/>
      <c r="E64" s="25" t="s">
        <v>12</v>
      </c>
      <c r="F64" s="25">
        <v>1</v>
      </c>
      <c r="G64" s="19" t="s">
        <v>142</v>
      </c>
    </row>
    <row r="65" ht="63.45" customHeight="1" spans="1:7">
      <c r="A65" s="15">
        <f>A64+1</f>
        <v>54</v>
      </c>
      <c r="B65" s="20" t="s">
        <v>36</v>
      </c>
      <c r="C65" s="21" t="s">
        <v>146</v>
      </c>
      <c r="D65" s="21"/>
      <c r="E65" s="21" t="s">
        <v>38</v>
      </c>
      <c r="F65" s="21">
        <v>1</v>
      </c>
      <c r="G65" s="19" t="s">
        <v>39</v>
      </c>
    </row>
    <row r="66" ht="76.85" customHeight="1" spans="1:7">
      <c r="A66" s="25">
        <f>A65+1</f>
        <v>55</v>
      </c>
      <c r="B66" s="25" t="s">
        <v>147</v>
      </c>
      <c r="C66" s="28" t="s">
        <v>148</v>
      </c>
      <c r="D66" s="34"/>
      <c r="E66" s="25" t="s">
        <v>149</v>
      </c>
      <c r="F66" s="25">
        <v>2</v>
      </c>
      <c r="G66" s="37" t="s">
        <v>150</v>
      </c>
    </row>
    <row r="67" ht="67.85" customHeight="1" spans="1:7">
      <c r="A67" s="25">
        <f>A66+1</f>
        <v>56</v>
      </c>
      <c r="B67" s="25" t="s">
        <v>151</v>
      </c>
      <c r="C67" s="25" t="s">
        <v>152</v>
      </c>
      <c r="D67" s="34"/>
      <c r="E67" s="25" t="s">
        <v>149</v>
      </c>
      <c r="F67" s="25">
        <v>1</v>
      </c>
      <c r="G67" s="60" t="s">
        <v>153</v>
      </c>
    </row>
    <row r="68" ht="103.4" customHeight="1" spans="1:7">
      <c r="A68" s="25">
        <f>A67+1</f>
        <v>57</v>
      </c>
      <c r="B68" s="25" t="s">
        <v>65</v>
      </c>
      <c r="C68" s="25" t="s">
        <v>139</v>
      </c>
      <c r="D68" s="34"/>
      <c r="E68" s="25" t="s">
        <v>38</v>
      </c>
      <c r="F68" s="25">
        <v>8</v>
      </c>
      <c r="G68" s="59" t="s">
        <v>67</v>
      </c>
    </row>
    <row r="69" ht="22.4" customHeight="1" spans="1:7">
      <c r="A69" s="12" t="s">
        <v>154</v>
      </c>
      <c r="B69" s="13"/>
      <c r="C69" s="13"/>
      <c r="D69" s="13"/>
      <c r="E69" s="13"/>
      <c r="F69" s="13"/>
      <c r="G69" s="14"/>
    </row>
    <row r="70" ht="108.45" customHeight="1" spans="1:7">
      <c r="A70" s="15">
        <f>A68+1</f>
        <v>58</v>
      </c>
      <c r="B70" s="61" t="s">
        <v>29</v>
      </c>
      <c r="C70" s="32" t="s">
        <v>155</v>
      </c>
      <c r="D70" s="17"/>
      <c r="E70" s="32" t="s">
        <v>12</v>
      </c>
      <c r="F70" s="35">
        <v>1</v>
      </c>
      <c r="G70" s="62" t="s">
        <v>156</v>
      </c>
    </row>
    <row r="71" ht="159" customHeight="1" spans="1:7">
      <c r="A71" s="15">
        <f>A70+1</f>
        <v>59</v>
      </c>
      <c r="B71" s="61" t="s">
        <v>118</v>
      </c>
      <c r="C71" s="32" t="s">
        <v>157</v>
      </c>
      <c r="D71" s="17"/>
      <c r="E71" s="32" t="s">
        <v>12</v>
      </c>
      <c r="F71" s="35">
        <v>15</v>
      </c>
      <c r="G71" s="18" t="s">
        <v>158</v>
      </c>
    </row>
    <row r="72" ht="75" customHeight="1" spans="1:7">
      <c r="A72" s="15">
        <f>A71+1</f>
        <v>60</v>
      </c>
      <c r="B72" s="61" t="s">
        <v>159</v>
      </c>
      <c r="C72" s="63" t="s">
        <v>160</v>
      </c>
      <c r="D72" s="17"/>
      <c r="E72" s="32" t="s">
        <v>49</v>
      </c>
      <c r="F72" s="35">
        <v>15</v>
      </c>
      <c r="G72" s="64" t="s">
        <v>161</v>
      </c>
    </row>
    <row r="73" ht="25.4" customHeight="1" spans="1:7">
      <c r="A73" s="12" t="s">
        <v>162</v>
      </c>
      <c r="B73" s="13"/>
      <c r="C73" s="13"/>
      <c r="D73" s="13"/>
      <c r="E73" s="13"/>
      <c r="F73" s="13"/>
      <c r="G73" s="14"/>
    </row>
    <row r="74" ht="110.6" customHeight="1" spans="1:7">
      <c r="A74" s="15">
        <f>A72+1</f>
        <v>61</v>
      </c>
      <c r="B74" s="53" t="s">
        <v>163</v>
      </c>
      <c r="C74" s="54" t="s">
        <v>164</v>
      </c>
      <c r="D74" s="17"/>
      <c r="E74" s="53" t="s">
        <v>12</v>
      </c>
      <c r="F74" s="53">
        <v>2</v>
      </c>
      <c r="G74" s="18" t="s">
        <v>165</v>
      </c>
    </row>
    <row r="75" ht="99.9" customHeight="1" spans="1:7">
      <c r="A75" s="15">
        <f>A74+1</f>
        <v>62</v>
      </c>
      <c r="B75" s="53" t="s">
        <v>166</v>
      </c>
      <c r="C75" s="54" t="s">
        <v>167</v>
      </c>
      <c r="D75" s="17"/>
      <c r="E75" s="53" t="s">
        <v>21</v>
      </c>
      <c r="F75" s="53">
        <v>16</v>
      </c>
      <c r="G75" s="19" t="s">
        <v>168</v>
      </c>
    </row>
    <row r="76" ht="114" customHeight="1" spans="1:7">
      <c r="A76" s="15">
        <f>A75+1</f>
        <v>63</v>
      </c>
      <c r="B76" s="53" t="s">
        <v>169</v>
      </c>
      <c r="C76" s="54" t="s">
        <v>170</v>
      </c>
      <c r="D76" s="17"/>
      <c r="E76" s="53" t="s">
        <v>49</v>
      </c>
      <c r="F76" s="53">
        <v>14</v>
      </c>
      <c r="G76" s="47" t="s">
        <v>171</v>
      </c>
    </row>
    <row r="77" ht="36" customHeight="1" spans="1:7">
      <c r="A77" s="65" t="s">
        <v>172</v>
      </c>
      <c r="B77" s="66"/>
      <c r="C77" s="66"/>
      <c r="D77" s="66"/>
      <c r="E77" s="66"/>
      <c r="F77" s="66"/>
      <c r="G77" s="66"/>
    </row>
    <row r="78" ht="22.4" customHeight="1" spans="1:7">
      <c r="A78" s="7" t="s">
        <v>2</v>
      </c>
      <c r="B78" s="8" t="s">
        <v>3</v>
      </c>
      <c r="C78" s="9" t="s">
        <v>4</v>
      </c>
      <c r="D78" s="8" t="s">
        <v>5</v>
      </c>
      <c r="E78" s="10" t="s">
        <v>6</v>
      </c>
      <c r="F78" s="8" t="s">
        <v>7</v>
      </c>
      <c r="G78" s="11" t="s">
        <v>8</v>
      </c>
    </row>
    <row r="79" ht="96" customHeight="1" spans="1:7">
      <c r="A79" s="15">
        <v>1</v>
      </c>
      <c r="B79" s="67" t="s">
        <v>173</v>
      </c>
      <c r="C79" s="67" t="s">
        <v>174</v>
      </c>
      <c r="D79" s="67"/>
      <c r="E79" s="67" t="s">
        <v>49</v>
      </c>
      <c r="F79" s="67">
        <v>4</v>
      </c>
      <c r="G79" s="68" t="s">
        <v>175</v>
      </c>
    </row>
    <row r="80" ht="159.45" customHeight="1" spans="1:7">
      <c r="A80" s="15">
        <v>2</v>
      </c>
      <c r="B80" s="69" t="s">
        <v>118</v>
      </c>
      <c r="C80" s="41" t="s">
        <v>176</v>
      </c>
      <c r="D80" s="25"/>
      <c r="E80" s="43" t="s">
        <v>12</v>
      </c>
      <c r="F80" s="70">
        <v>240</v>
      </c>
      <c r="G80" s="55" t="s">
        <v>177</v>
      </c>
    </row>
    <row r="81" ht="162" customHeight="1" spans="1:7">
      <c r="A81" s="15">
        <v>3</v>
      </c>
      <c r="B81" s="71" t="s">
        <v>121</v>
      </c>
      <c r="C81" s="41" t="s">
        <v>178</v>
      </c>
      <c r="D81" s="25"/>
      <c r="E81" s="43" t="s">
        <v>21</v>
      </c>
      <c r="F81" s="70">
        <v>240</v>
      </c>
      <c r="G81" s="18" t="s">
        <v>179</v>
      </c>
    </row>
    <row r="82" ht="168.9" customHeight="1" spans="1:7">
      <c r="A82" s="15">
        <v>4</v>
      </c>
      <c r="B82" s="71" t="s">
        <v>180</v>
      </c>
      <c r="C82" s="41" t="s">
        <v>178</v>
      </c>
      <c r="D82" s="25"/>
      <c r="E82" s="70" t="s">
        <v>21</v>
      </c>
      <c r="F82" s="70">
        <v>120</v>
      </c>
      <c r="G82" s="18" t="s">
        <v>181</v>
      </c>
    </row>
    <row r="83" ht="43" customHeight="1" spans="1:7">
      <c r="A83" s="65" t="s">
        <v>182</v>
      </c>
      <c r="B83" s="66"/>
      <c r="C83" s="66"/>
      <c r="D83" s="66"/>
      <c r="E83" s="66"/>
      <c r="F83" s="66"/>
      <c r="G83" s="66"/>
    </row>
    <row r="84" ht="20.6" customHeight="1" spans="1:7">
      <c r="A84" s="7" t="s">
        <v>2</v>
      </c>
      <c r="B84" s="8" t="s">
        <v>3</v>
      </c>
      <c r="C84" s="9" t="s">
        <v>4</v>
      </c>
      <c r="D84" s="8" t="s">
        <v>5</v>
      </c>
      <c r="E84" s="10" t="s">
        <v>6</v>
      </c>
      <c r="F84" s="8" t="s">
        <v>7</v>
      </c>
      <c r="G84" s="11" t="s">
        <v>8</v>
      </c>
    </row>
    <row r="85" ht="20.6" customHeight="1" spans="1:7">
      <c r="A85" s="72" t="s">
        <v>183</v>
      </c>
      <c r="B85" s="73"/>
      <c r="C85" s="73"/>
      <c r="D85" s="73"/>
      <c r="E85" s="73"/>
      <c r="F85" s="73"/>
      <c r="G85" s="74"/>
    </row>
    <row r="86" ht="20.6" customHeight="1" spans="1:7">
      <c r="A86" s="72" t="s">
        <v>184</v>
      </c>
      <c r="B86" s="73"/>
      <c r="C86" s="73"/>
      <c r="D86" s="73"/>
      <c r="E86" s="73"/>
      <c r="F86" s="73"/>
      <c r="G86" s="74"/>
    </row>
    <row r="87" ht="222.9" customHeight="1" spans="1:7">
      <c r="A87" s="15">
        <v>1</v>
      </c>
      <c r="B87" s="67" t="s">
        <v>185</v>
      </c>
      <c r="C87" s="25" t="s">
        <v>186</v>
      </c>
      <c r="D87" s="33"/>
      <c r="E87" s="33" t="s">
        <v>187</v>
      </c>
      <c r="F87" s="33">
        <v>1</v>
      </c>
      <c r="G87" s="75" t="s">
        <v>188</v>
      </c>
    </row>
    <row r="88" ht="189.45" customHeight="1" spans="1:7">
      <c r="A88" s="15">
        <f t="shared" ref="A88:A99" si="2">A87+1</f>
        <v>2</v>
      </c>
      <c r="B88" s="25" t="s">
        <v>29</v>
      </c>
      <c r="C88" s="25" t="s">
        <v>30</v>
      </c>
      <c r="D88" s="76"/>
      <c r="E88" s="25" t="s">
        <v>12</v>
      </c>
      <c r="F88" s="25">
        <v>1</v>
      </c>
      <c r="G88" s="22" t="s">
        <v>117</v>
      </c>
    </row>
    <row r="89" ht="63" customHeight="1" spans="1:7">
      <c r="A89" s="15">
        <f t="shared" si="2"/>
        <v>3</v>
      </c>
      <c r="B89" s="41" t="s">
        <v>189</v>
      </c>
      <c r="C89" s="25" t="s">
        <v>190</v>
      </c>
      <c r="D89" s="58"/>
      <c r="E89" s="25" t="s">
        <v>49</v>
      </c>
      <c r="F89" s="41">
        <v>1</v>
      </c>
      <c r="G89" s="26" t="s">
        <v>191</v>
      </c>
    </row>
    <row r="90" ht="67.85" customHeight="1" spans="1:7">
      <c r="A90" s="15">
        <f t="shared" si="2"/>
        <v>4</v>
      </c>
      <c r="B90" s="41" t="s">
        <v>54</v>
      </c>
      <c r="C90" s="25" t="s">
        <v>55</v>
      </c>
      <c r="D90" s="16"/>
      <c r="E90" s="25" t="s">
        <v>34</v>
      </c>
      <c r="F90" s="41">
        <v>1</v>
      </c>
      <c r="G90" s="26" t="s">
        <v>56</v>
      </c>
    </row>
    <row r="91" ht="321" customHeight="1" spans="1:7">
      <c r="A91" s="15">
        <f t="shared" si="2"/>
        <v>5</v>
      </c>
      <c r="B91" s="25" t="s">
        <v>32</v>
      </c>
      <c r="C91" s="25" t="s">
        <v>33</v>
      </c>
      <c r="D91" s="25"/>
      <c r="E91" s="25" t="s">
        <v>34</v>
      </c>
      <c r="F91" s="25">
        <v>1</v>
      </c>
      <c r="G91" s="23" t="s">
        <v>35</v>
      </c>
    </row>
    <row r="92" ht="219" customHeight="1" spans="1:7">
      <c r="A92" s="15">
        <f t="shared" si="2"/>
        <v>6</v>
      </c>
      <c r="B92" s="20" t="s">
        <v>40</v>
      </c>
      <c r="C92" s="77" t="s">
        <v>192</v>
      </c>
      <c r="D92" s="78"/>
      <c r="E92" s="25" t="s">
        <v>12</v>
      </c>
      <c r="F92" s="25">
        <v>12</v>
      </c>
      <c r="G92" s="19" t="s">
        <v>193</v>
      </c>
    </row>
    <row r="93" ht="68.6" customHeight="1" spans="1:7">
      <c r="A93" s="15">
        <f t="shared" si="2"/>
        <v>7</v>
      </c>
      <c r="B93" s="25" t="s">
        <v>43</v>
      </c>
      <c r="C93" s="25" t="s">
        <v>194</v>
      </c>
      <c r="D93" s="25"/>
      <c r="E93" s="25" t="s">
        <v>45</v>
      </c>
      <c r="F93" s="25">
        <v>12</v>
      </c>
      <c r="G93" s="79" t="s">
        <v>195</v>
      </c>
    </row>
    <row r="94" ht="104.15" customHeight="1" spans="1:7">
      <c r="A94" s="80">
        <f t="shared" si="2"/>
        <v>8</v>
      </c>
      <c r="B94" s="16" t="s">
        <v>51</v>
      </c>
      <c r="C94" s="16" t="s">
        <v>196</v>
      </c>
      <c r="D94" s="81"/>
      <c r="E94" s="16" t="s">
        <v>34</v>
      </c>
      <c r="F94" s="16">
        <v>6</v>
      </c>
      <c r="G94" s="55" t="s">
        <v>197</v>
      </c>
    </row>
    <row r="95" ht="65.15" customHeight="1" spans="1:7">
      <c r="A95" s="80">
        <f t="shared" si="2"/>
        <v>9</v>
      </c>
      <c r="B95" s="82" t="s">
        <v>54</v>
      </c>
      <c r="C95" s="82" t="s">
        <v>55</v>
      </c>
      <c r="D95" s="81"/>
      <c r="E95" s="82" t="s">
        <v>34</v>
      </c>
      <c r="F95" s="16">
        <v>6</v>
      </c>
      <c r="G95" s="55" t="s">
        <v>56</v>
      </c>
    </row>
    <row r="96" ht="37.85" customHeight="1" spans="1:7">
      <c r="A96" s="80">
        <f t="shared" si="2"/>
        <v>10</v>
      </c>
      <c r="B96" s="16" t="s">
        <v>57</v>
      </c>
      <c r="C96" s="16"/>
      <c r="D96" s="81"/>
      <c r="E96" s="82" t="s">
        <v>34</v>
      </c>
      <c r="F96" s="16">
        <v>6</v>
      </c>
      <c r="G96" s="83" t="s">
        <v>198</v>
      </c>
    </row>
    <row r="97" ht="48" customHeight="1" spans="1:7">
      <c r="A97" s="80">
        <f t="shared" si="2"/>
        <v>11</v>
      </c>
      <c r="B97" s="16" t="s">
        <v>60</v>
      </c>
      <c r="C97" s="16" t="s">
        <v>61</v>
      </c>
      <c r="D97" s="81"/>
      <c r="E97" s="82" t="s">
        <v>34</v>
      </c>
      <c r="F97" s="16">
        <v>6</v>
      </c>
      <c r="G97" s="84"/>
    </row>
    <row r="98" ht="216" customHeight="1" spans="1:7">
      <c r="A98" s="15">
        <f t="shared" si="2"/>
        <v>12</v>
      </c>
      <c r="B98" s="20" t="s">
        <v>62</v>
      </c>
      <c r="C98" s="25" t="s">
        <v>63</v>
      </c>
      <c r="D98" s="25"/>
      <c r="E98" s="25" t="s">
        <v>49</v>
      </c>
      <c r="F98" s="25">
        <v>24</v>
      </c>
      <c r="G98" s="26" t="s">
        <v>64</v>
      </c>
    </row>
    <row r="99" ht="78" customHeight="1" spans="1:7">
      <c r="A99" s="15">
        <f t="shared" si="2"/>
        <v>13</v>
      </c>
      <c r="B99" s="21" t="s">
        <v>147</v>
      </c>
      <c r="C99" s="25" t="s">
        <v>148</v>
      </c>
      <c r="D99" s="25"/>
      <c r="E99" s="25" t="s">
        <v>149</v>
      </c>
      <c r="F99" s="25">
        <v>12</v>
      </c>
      <c r="G99" s="37" t="s">
        <v>150</v>
      </c>
    </row>
    <row r="100" ht="26.6" customHeight="1" spans="1:7">
      <c r="A100" s="72" t="s">
        <v>199</v>
      </c>
      <c r="B100" s="73"/>
      <c r="C100" s="73"/>
      <c r="D100" s="73"/>
      <c r="E100" s="73"/>
      <c r="F100" s="73"/>
      <c r="G100" s="74"/>
    </row>
    <row r="101" ht="198.9" customHeight="1" spans="1:7">
      <c r="A101" s="15">
        <f>A99+1</f>
        <v>14</v>
      </c>
      <c r="B101" s="25" t="s">
        <v>109</v>
      </c>
      <c r="C101" s="25" t="s">
        <v>145</v>
      </c>
      <c r="D101" s="34"/>
      <c r="E101" s="25" t="s">
        <v>12</v>
      </c>
      <c r="F101" s="25">
        <v>1</v>
      </c>
      <c r="G101" s="19" t="s">
        <v>111</v>
      </c>
    </row>
    <row r="102" ht="59.15" customHeight="1" spans="1:7">
      <c r="A102" s="15">
        <f t="shared" ref="A102:A108" si="3">A101+1</f>
        <v>15</v>
      </c>
      <c r="B102" s="25" t="s">
        <v>189</v>
      </c>
      <c r="C102" s="25" t="s">
        <v>190</v>
      </c>
      <c r="D102" s="58"/>
      <c r="E102" s="25" t="s">
        <v>49</v>
      </c>
      <c r="F102" s="25">
        <v>1</v>
      </c>
      <c r="G102" s="26" t="s">
        <v>191</v>
      </c>
    </row>
    <row r="103" ht="69.9" customHeight="1" spans="1:7">
      <c r="A103" s="15">
        <f t="shared" si="3"/>
        <v>16</v>
      </c>
      <c r="B103" s="25" t="s">
        <v>54</v>
      </c>
      <c r="C103" s="25" t="s">
        <v>55</v>
      </c>
      <c r="D103" s="16"/>
      <c r="E103" s="25" t="s">
        <v>34</v>
      </c>
      <c r="F103" s="25">
        <v>1</v>
      </c>
      <c r="G103" s="18" t="s">
        <v>56</v>
      </c>
    </row>
    <row r="104" ht="79.4" customHeight="1" spans="1:7">
      <c r="A104" s="15">
        <f t="shared" si="3"/>
        <v>17</v>
      </c>
      <c r="B104" s="21" t="s">
        <v>147</v>
      </c>
      <c r="C104" s="25" t="s">
        <v>148</v>
      </c>
      <c r="D104" s="25"/>
      <c r="E104" s="25" t="s">
        <v>149</v>
      </c>
      <c r="F104" s="25">
        <v>2</v>
      </c>
      <c r="G104" s="37" t="s">
        <v>150</v>
      </c>
    </row>
    <row r="105" ht="67.85" customHeight="1" spans="1:7">
      <c r="A105" s="15">
        <f t="shared" si="3"/>
        <v>18</v>
      </c>
      <c r="B105" s="28" t="s">
        <v>36</v>
      </c>
      <c r="C105" s="28" t="s">
        <v>146</v>
      </c>
      <c r="D105" s="28"/>
      <c r="E105" s="28" t="s">
        <v>38</v>
      </c>
      <c r="F105" s="28">
        <v>1</v>
      </c>
      <c r="G105" s="19" t="s">
        <v>39</v>
      </c>
    </row>
    <row r="106" ht="67.85" customHeight="1" spans="1:7">
      <c r="A106" s="15">
        <f t="shared" si="3"/>
        <v>19</v>
      </c>
      <c r="B106" s="28" t="s">
        <v>151</v>
      </c>
      <c r="C106" s="28" t="s">
        <v>152</v>
      </c>
      <c r="D106" s="28"/>
      <c r="E106" s="28" t="s">
        <v>149</v>
      </c>
      <c r="F106" s="28">
        <v>1</v>
      </c>
      <c r="G106" s="60" t="s">
        <v>153</v>
      </c>
    </row>
    <row r="107" ht="157.85" customHeight="1" spans="1:7">
      <c r="A107" s="15">
        <f t="shared" si="3"/>
        <v>20</v>
      </c>
      <c r="B107" s="44" t="s">
        <v>200</v>
      </c>
      <c r="C107" s="16" t="s">
        <v>201</v>
      </c>
      <c r="D107" s="44"/>
      <c r="E107" s="44" t="s">
        <v>49</v>
      </c>
      <c r="F107" s="44">
        <v>6</v>
      </c>
      <c r="G107" s="85" t="s">
        <v>202</v>
      </c>
    </row>
    <row r="108" ht="177" customHeight="1" spans="1:7">
      <c r="A108" s="15">
        <f t="shared" si="3"/>
        <v>21</v>
      </c>
      <c r="B108" s="25" t="s">
        <v>109</v>
      </c>
      <c r="C108" s="25" t="s">
        <v>203</v>
      </c>
      <c r="D108" s="34"/>
      <c r="E108" s="25" t="s">
        <v>12</v>
      </c>
      <c r="F108" s="25">
        <v>1</v>
      </c>
      <c r="G108" s="19" t="s">
        <v>111</v>
      </c>
    </row>
    <row r="109" ht="23.25" customHeight="1" spans="1:7">
      <c r="A109" s="72" t="s">
        <v>204</v>
      </c>
      <c r="B109" s="73"/>
      <c r="C109" s="73"/>
      <c r="D109" s="73"/>
      <c r="E109" s="73"/>
      <c r="F109" s="73"/>
      <c r="G109" s="74"/>
    </row>
    <row r="110" ht="23.25" customHeight="1" spans="1:7">
      <c r="A110" s="72" t="s">
        <v>205</v>
      </c>
      <c r="B110" s="73"/>
      <c r="C110" s="73"/>
      <c r="D110" s="73"/>
      <c r="E110" s="73"/>
      <c r="F110" s="73"/>
      <c r="G110" s="74"/>
    </row>
    <row r="111" ht="195" customHeight="1" spans="1:7">
      <c r="A111" s="15">
        <f>A108+1</f>
        <v>22</v>
      </c>
      <c r="B111" s="67" t="s">
        <v>185</v>
      </c>
      <c r="C111" s="25" t="s">
        <v>186</v>
      </c>
      <c r="D111" s="33"/>
      <c r="E111" s="33" t="s">
        <v>187</v>
      </c>
      <c r="F111" s="33">
        <v>2</v>
      </c>
      <c r="G111" s="75" t="s">
        <v>188</v>
      </c>
    </row>
    <row r="112" ht="125.15" customHeight="1" spans="1:7">
      <c r="A112" s="15">
        <f>A111+1</f>
        <v>23</v>
      </c>
      <c r="B112" s="86" t="s">
        <v>206</v>
      </c>
      <c r="C112" s="86" t="s">
        <v>207</v>
      </c>
      <c r="D112" s="21"/>
      <c r="E112" s="86" t="s">
        <v>12</v>
      </c>
      <c r="F112" s="86">
        <v>1</v>
      </c>
      <c r="G112" s="18" t="s">
        <v>208</v>
      </c>
    </row>
    <row r="113" ht="124.4" customHeight="1" spans="1:7">
      <c r="A113" s="80">
        <f>A112+1</f>
        <v>24</v>
      </c>
      <c r="B113" s="86" t="s">
        <v>206</v>
      </c>
      <c r="C113" s="86" t="s">
        <v>209</v>
      </c>
      <c r="D113" s="81"/>
      <c r="E113" s="86" t="s">
        <v>12</v>
      </c>
      <c r="F113" s="86">
        <v>1</v>
      </c>
      <c r="G113" s="18" t="s">
        <v>208</v>
      </c>
    </row>
    <row r="114" ht="88.4" customHeight="1" spans="1:7">
      <c r="A114" s="80">
        <f>A113+1</f>
        <v>25</v>
      </c>
      <c r="B114" s="44" t="s">
        <v>210</v>
      </c>
      <c r="C114" s="86" t="s">
        <v>211</v>
      </c>
      <c r="D114" s="81"/>
      <c r="E114" s="86" t="s">
        <v>49</v>
      </c>
      <c r="F114" s="86">
        <v>50</v>
      </c>
      <c r="G114" s="87" t="s">
        <v>212</v>
      </c>
    </row>
    <row r="115" ht="87" customHeight="1" spans="1:7">
      <c r="A115" s="15">
        <f>A114+1</f>
        <v>26</v>
      </c>
      <c r="B115" s="17" t="s">
        <v>210</v>
      </c>
      <c r="C115" s="86" t="s">
        <v>213</v>
      </c>
      <c r="D115" s="21"/>
      <c r="E115" s="86" t="s">
        <v>49</v>
      </c>
      <c r="F115" s="86">
        <v>50</v>
      </c>
      <c r="G115" s="87" t="s">
        <v>212</v>
      </c>
    </row>
    <row r="116" ht="21.65" customHeight="1" spans="1:7">
      <c r="A116" s="72" t="s">
        <v>214</v>
      </c>
      <c r="B116" s="73"/>
      <c r="C116" s="73"/>
      <c r="D116" s="73"/>
      <c r="E116" s="73"/>
      <c r="F116" s="73"/>
      <c r="G116" s="74"/>
    </row>
    <row r="117" ht="21.65" customHeight="1" spans="1:7">
      <c r="A117" s="72" t="s">
        <v>215</v>
      </c>
      <c r="B117" s="73"/>
      <c r="C117" s="73"/>
      <c r="D117" s="73"/>
      <c r="E117" s="73"/>
      <c r="F117" s="73"/>
      <c r="G117" s="74"/>
    </row>
    <row r="118" ht="184" customHeight="1" spans="1:7">
      <c r="A118" s="15">
        <f>A115+1</f>
        <v>27</v>
      </c>
      <c r="B118" s="67" t="s">
        <v>185</v>
      </c>
      <c r="C118" s="25" t="s">
        <v>186</v>
      </c>
      <c r="D118" s="33"/>
      <c r="E118" s="33" t="s">
        <v>187</v>
      </c>
      <c r="F118" s="33">
        <v>1</v>
      </c>
      <c r="G118" s="75" t="s">
        <v>188</v>
      </c>
    </row>
    <row r="119" ht="170" customHeight="1" spans="1:7">
      <c r="A119" s="15">
        <f t="shared" ref="A119:A126" si="4">A118+1</f>
        <v>28</v>
      </c>
      <c r="B119" s="25" t="s">
        <v>29</v>
      </c>
      <c r="C119" s="25" t="s">
        <v>30</v>
      </c>
      <c r="D119" s="76"/>
      <c r="E119" s="25" t="s">
        <v>12</v>
      </c>
      <c r="F119" s="25">
        <v>1</v>
      </c>
      <c r="G119" s="22" t="s">
        <v>117</v>
      </c>
    </row>
    <row r="120" ht="65.15" customHeight="1" spans="1:7">
      <c r="A120" s="15">
        <f t="shared" si="4"/>
        <v>29</v>
      </c>
      <c r="B120" s="25" t="s">
        <v>189</v>
      </c>
      <c r="C120" s="25" t="s">
        <v>190</v>
      </c>
      <c r="D120" s="58"/>
      <c r="E120" s="25" t="s">
        <v>49</v>
      </c>
      <c r="F120" s="25">
        <v>1</v>
      </c>
      <c r="G120" s="26" t="s">
        <v>191</v>
      </c>
    </row>
    <row r="121" ht="66.45" customHeight="1" spans="1:7">
      <c r="A121" s="15">
        <f t="shared" si="4"/>
        <v>30</v>
      </c>
      <c r="B121" s="25" t="s">
        <v>54</v>
      </c>
      <c r="C121" s="25" t="s">
        <v>55</v>
      </c>
      <c r="D121" s="16"/>
      <c r="E121" s="25" t="s">
        <v>34</v>
      </c>
      <c r="F121" s="25">
        <v>1</v>
      </c>
      <c r="G121" s="18" t="s">
        <v>56</v>
      </c>
    </row>
    <row r="122" ht="93" customHeight="1" spans="1:7">
      <c r="A122" s="15">
        <f t="shared" si="4"/>
        <v>31</v>
      </c>
      <c r="B122" s="16" t="s">
        <v>216</v>
      </c>
      <c r="C122" s="88" t="s">
        <v>217</v>
      </c>
      <c r="D122" s="16"/>
      <c r="E122" s="16" t="s">
        <v>34</v>
      </c>
      <c r="F122" s="16">
        <v>8</v>
      </c>
      <c r="G122" s="18" t="s">
        <v>218</v>
      </c>
    </row>
    <row r="123" ht="81.45" customHeight="1" spans="1:7">
      <c r="A123" s="80">
        <f t="shared" si="4"/>
        <v>32</v>
      </c>
      <c r="B123" s="16" t="s">
        <v>219</v>
      </c>
      <c r="C123" s="16" t="s">
        <v>220</v>
      </c>
      <c r="D123" s="16"/>
      <c r="E123" s="16" t="s">
        <v>12</v>
      </c>
      <c r="F123" s="16">
        <v>48</v>
      </c>
      <c r="G123" s="89" t="s">
        <v>221</v>
      </c>
    </row>
    <row r="124" ht="186.9" customHeight="1" spans="1:7">
      <c r="A124" s="80">
        <f t="shared" si="4"/>
        <v>33</v>
      </c>
      <c r="B124" s="16" t="s">
        <v>140</v>
      </c>
      <c r="C124" s="16" t="s">
        <v>222</v>
      </c>
      <c r="D124" s="90"/>
      <c r="E124" s="16" t="s">
        <v>12</v>
      </c>
      <c r="F124" s="16">
        <v>1</v>
      </c>
      <c r="G124" s="18" t="s">
        <v>111</v>
      </c>
    </row>
    <row r="125" ht="61.85" customHeight="1" spans="1:7">
      <c r="A125" s="80">
        <f t="shared" si="4"/>
        <v>34</v>
      </c>
      <c r="B125" s="16" t="s">
        <v>189</v>
      </c>
      <c r="C125" s="16" t="s">
        <v>190</v>
      </c>
      <c r="D125" s="58"/>
      <c r="E125" s="16" t="s">
        <v>49</v>
      </c>
      <c r="F125" s="16">
        <v>2</v>
      </c>
      <c r="G125" s="91" t="s">
        <v>191</v>
      </c>
    </row>
    <row r="126" ht="73.85" customHeight="1" spans="1:7">
      <c r="A126" s="80">
        <f t="shared" si="4"/>
        <v>35</v>
      </c>
      <c r="B126" s="16" t="s">
        <v>54</v>
      </c>
      <c r="C126" s="16" t="s">
        <v>55</v>
      </c>
      <c r="D126" s="16"/>
      <c r="E126" s="16" t="s">
        <v>34</v>
      </c>
      <c r="F126" s="16">
        <v>2</v>
      </c>
      <c r="G126" s="62" t="s">
        <v>56</v>
      </c>
    </row>
    <row r="127" ht="26.15" customHeight="1" spans="1:7">
      <c r="A127" s="72" t="s">
        <v>223</v>
      </c>
      <c r="B127" s="73"/>
      <c r="C127" s="73"/>
      <c r="D127" s="73"/>
      <c r="E127" s="73"/>
      <c r="F127" s="73"/>
      <c r="G127" s="74"/>
    </row>
    <row r="128" ht="186.9" customHeight="1" spans="1:7">
      <c r="A128" s="15">
        <f>A125+1</f>
        <v>35</v>
      </c>
      <c r="B128" s="25" t="s">
        <v>109</v>
      </c>
      <c r="C128" s="25" t="s">
        <v>145</v>
      </c>
      <c r="D128" s="34"/>
      <c r="E128" s="25" t="s">
        <v>12</v>
      </c>
      <c r="F128" s="25">
        <v>1</v>
      </c>
      <c r="G128" s="19" t="s">
        <v>111</v>
      </c>
    </row>
    <row r="129" ht="59.6" customHeight="1" spans="1:7">
      <c r="A129" s="80">
        <f>A128+1</f>
        <v>36</v>
      </c>
      <c r="B129" s="16" t="s">
        <v>189</v>
      </c>
      <c r="C129" s="16" t="s">
        <v>190</v>
      </c>
      <c r="D129" s="58"/>
      <c r="E129" s="16" t="s">
        <v>49</v>
      </c>
      <c r="F129" s="16">
        <v>1</v>
      </c>
      <c r="G129" s="26" t="s">
        <v>191</v>
      </c>
    </row>
    <row r="130" ht="69" customHeight="1" spans="1:7">
      <c r="A130" s="80">
        <f>A129+1</f>
        <v>37</v>
      </c>
      <c r="B130" s="16" t="s">
        <v>54</v>
      </c>
      <c r="C130" s="16" t="s">
        <v>55</v>
      </c>
      <c r="D130" s="16"/>
      <c r="E130" s="16" t="s">
        <v>34</v>
      </c>
      <c r="F130" s="16">
        <v>1</v>
      </c>
      <c r="G130" s="18" t="s">
        <v>56</v>
      </c>
    </row>
    <row r="131" ht="210" customHeight="1" spans="1:7">
      <c r="A131" s="80">
        <f>A130+1</f>
        <v>38</v>
      </c>
      <c r="B131" s="16" t="s">
        <v>109</v>
      </c>
      <c r="C131" s="16" t="s">
        <v>203</v>
      </c>
      <c r="D131" s="90"/>
      <c r="E131" s="25" t="s">
        <v>12</v>
      </c>
      <c r="F131" s="16">
        <v>1</v>
      </c>
      <c r="G131" s="19" t="s">
        <v>224</v>
      </c>
    </row>
    <row r="132" ht="92" customHeight="1" spans="1:7">
      <c r="A132" s="15">
        <f>A131+1</f>
        <v>39</v>
      </c>
      <c r="B132" s="44" t="s">
        <v>65</v>
      </c>
      <c r="C132" s="16" t="s">
        <v>139</v>
      </c>
      <c r="D132" s="44"/>
      <c r="E132" s="44" t="s">
        <v>49</v>
      </c>
      <c r="F132" s="44">
        <v>9</v>
      </c>
      <c r="G132" s="27" t="s">
        <v>67</v>
      </c>
    </row>
    <row r="133" ht="22.85" customHeight="1" spans="1:7">
      <c r="A133" s="72" t="s">
        <v>225</v>
      </c>
      <c r="B133" s="73"/>
      <c r="C133" s="73"/>
      <c r="D133" s="73"/>
      <c r="E133" s="73"/>
      <c r="F133" s="73"/>
      <c r="G133" s="74"/>
    </row>
    <row r="134" ht="223.4" customHeight="1" spans="1:7">
      <c r="A134" s="15">
        <f>A132+1</f>
        <v>40</v>
      </c>
      <c r="B134" s="67" t="s">
        <v>185</v>
      </c>
      <c r="C134" s="25" t="s">
        <v>186</v>
      </c>
      <c r="D134" s="33"/>
      <c r="E134" s="33" t="s">
        <v>187</v>
      </c>
      <c r="F134" s="33">
        <v>1</v>
      </c>
      <c r="G134" s="75" t="s">
        <v>188</v>
      </c>
    </row>
    <row r="135" ht="138.9" customHeight="1" spans="1:7">
      <c r="A135" s="80">
        <f>A134+1</f>
        <v>41</v>
      </c>
      <c r="B135" s="16" t="s">
        <v>226</v>
      </c>
      <c r="C135" s="16" t="s">
        <v>227</v>
      </c>
      <c r="D135" s="16"/>
      <c r="E135" s="16" t="s">
        <v>12</v>
      </c>
      <c r="F135" s="16">
        <v>1</v>
      </c>
      <c r="G135" s="92" t="s">
        <v>228</v>
      </c>
    </row>
    <row r="136" ht="123" customHeight="1" spans="1:7">
      <c r="A136" s="15">
        <f>A135+1</f>
        <v>42</v>
      </c>
      <c r="B136" s="21" t="s">
        <v>130</v>
      </c>
      <c r="C136" s="25" t="s">
        <v>229</v>
      </c>
      <c r="D136" s="15"/>
      <c r="E136" s="93" t="s">
        <v>21</v>
      </c>
      <c r="F136" s="93">
        <v>1</v>
      </c>
      <c r="G136" s="94" t="s">
        <v>230</v>
      </c>
    </row>
    <row r="137" ht="400.1" customHeight="1" spans="1:7">
      <c r="A137" s="15">
        <f>A136+1</f>
        <v>43</v>
      </c>
      <c r="B137" s="25" t="s">
        <v>231</v>
      </c>
      <c r="C137" s="25" t="s">
        <v>232</v>
      </c>
      <c r="D137" s="33"/>
      <c r="E137" s="95" t="s">
        <v>233</v>
      </c>
      <c r="F137" s="95">
        <v>28</v>
      </c>
      <c r="G137" s="96" t="s">
        <v>234</v>
      </c>
    </row>
    <row r="138" ht="111.9" customHeight="1" spans="1:7">
      <c r="A138" s="80">
        <f>A137+1</f>
        <v>44</v>
      </c>
      <c r="B138" s="16" t="s">
        <v>235</v>
      </c>
      <c r="C138" s="16" t="s">
        <v>236</v>
      </c>
      <c r="D138" s="81"/>
      <c r="E138" s="81" t="s">
        <v>12</v>
      </c>
      <c r="F138" s="81">
        <v>20</v>
      </c>
      <c r="G138" s="97" t="s">
        <v>237</v>
      </c>
    </row>
    <row r="139" ht="90.9" customHeight="1" spans="1:7">
      <c r="A139" s="15">
        <f>A138+1</f>
        <v>45</v>
      </c>
      <c r="B139" s="25" t="s">
        <v>121</v>
      </c>
      <c r="C139" s="63" t="s">
        <v>238</v>
      </c>
      <c r="D139" s="16"/>
      <c r="E139" s="98" t="s">
        <v>21</v>
      </c>
      <c r="F139" s="98">
        <v>48</v>
      </c>
      <c r="G139" s="92" t="s">
        <v>239</v>
      </c>
    </row>
    <row r="140" ht="26.6" customHeight="1" spans="1:7">
      <c r="A140" s="72" t="s">
        <v>240</v>
      </c>
      <c r="B140" s="73"/>
      <c r="C140" s="73"/>
      <c r="D140" s="73"/>
      <c r="E140" s="73"/>
      <c r="F140" s="73"/>
      <c r="G140" s="74"/>
    </row>
    <row r="141" ht="228" customHeight="1" spans="1:7">
      <c r="A141" s="80">
        <f>A139+1</f>
        <v>46</v>
      </c>
      <c r="B141" s="67" t="s">
        <v>185</v>
      </c>
      <c r="C141" s="25" t="s">
        <v>186</v>
      </c>
      <c r="D141" s="81"/>
      <c r="E141" s="81" t="s">
        <v>187</v>
      </c>
      <c r="F141" s="81">
        <v>1</v>
      </c>
      <c r="G141" s="75" t="s">
        <v>188</v>
      </c>
    </row>
    <row r="142" ht="128.6" customHeight="1" spans="1:7">
      <c r="A142" s="80">
        <f>A141+1</f>
        <v>47</v>
      </c>
      <c r="B142" s="16" t="s">
        <v>29</v>
      </c>
      <c r="C142" s="16" t="s">
        <v>128</v>
      </c>
      <c r="D142" s="16"/>
      <c r="E142" s="16" t="s">
        <v>12</v>
      </c>
      <c r="F142" s="16">
        <v>1</v>
      </c>
      <c r="G142" s="92" t="s">
        <v>241</v>
      </c>
    </row>
    <row r="143" ht="108.9" customHeight="1" spans="1:7">
      <c r="A143" s="80">
        <f>A142+1</f>
        <v>48</v>
      </c>
      <c r="B143" s="81" t="s">
        <v>130</v>
      </c>
      <c r="C143" s="16" t="s">
        <v>229</v>
      </c>
      <c r="D143" s="80"/>
      <c r="E143" s="99" t="s">
        <v>21</v>
      </c>
      <c r="F143" s="99">
        <v>1</v>
      </c>
      <c r="G143" s="100" t="s">
        <v>230</v>
      </c>
    </row>
    <row r="144" ht="117.9" customHeight="1" spans="1:7">
      <c r="A144" s="80">
        <f>A143+1</f>
        <v>49</v>
      </c>
      <c r="B144" s="16" t="s">
        <v>235</v>
      </c>
      <c r="C144" s="63" t="s">
        <v>242</v>
      </c>
      <c r="D144" s="16"/>
      <c r="E144" s="16" t="s">
        <v>12</v>
      </c>
      <c r="F144" s="16">
        <v>24</v>
      </c>
      <c r="G144" s="55" t="s">
        <v>243</v>
      </c>
    </row>
    <row r="145" ht="99.45" customHeight="1" spans="1:7">
      <c r="A145" s="80">
        <f>A144+1</f>
        <v>50</v>
      </c>
      <c r="B145" s="16" t="s">
        <v>121</v>
      </c>
      <c r="C145" s="63" t="s">
        <v>238</v>
      </c>
      <c r="D145" s="16"/>
      <c r="E145" s="16" t="s">
        <v>21</v>
      </c>
      <c r="F145" s="16">
        <v>48</v>
      </c>
      <c r="G145" s="92" t="s">
        <v>239</v>
      </c>
    </row>
    <row r="146" ht="48" customHeight="1" spans="1:7">
      <c r="A146" s="65" t="s">
        <v>244</v>
      </c>
      <c r="B146" s="66"/>
      <c r="C146" s="66"/>
      <c r="D146" s="66"/>
      <c r="E146" s="66"/>
      <c r="F146" s="66"/>
      <c r="G146" s="66"/>
    </row>
    <row r="147" ht="19.4" customHeight="1" spans="1:7">
      <c r="A147" s="7" t="s">
        <v>2</v>
      </c>
      <c r="B147" s="8" t="s">
        <v>3</v>
      </c>
      <c r="C147" s="9" t="s">
        <v>4</v>
      </c>
      <c r="D147" s="8" t="s">
        <v>5</v>
      </c>
      <c r="E147" s="10" t="s">
        <v>6</v>
      </c>
      <c r="F147" s="8" t="s">
        <v>7</v>
      </c>
      <c r="G147" s="11" t="s">
        <v>8</v>
      </c>
    </row>
    <row r="148" ht="19.4" customHeight="1" spans="1:7">
      <c r="A148" s="72" t="s">
        <v>184</v>
      </c>
      <c r="B148" s="73"/>
      <c r="C148" s="73"/>
      <c r="D148" s="73"/>
      <c r="E148" s="73"/>
      <c r="F148" s="73"/>
      <c r="G148" s="74"/>
    </row>
    <row r="149" ht="194.6" customHeight="1" spans="1:7">
      <c r="A149" s="69">
        <v>1</v>
      </c>
      <c r="B149" s="25" t="s">
        <v>29</v>
      </c>
      <c r="C149" s="28" t="s">
        <v>30</v>
      </c>
      <c r="D149" s="101"/>
      <c r="E149" s="28" t="s">
        <v>12</v>
      </c>
      <c r="F149" s="28">
        <v>1</v>
      </c>
      <c r="G149" s="22" t="s">
        <v>117</v>
      </c>
    </row>
    <row r="150" ht="65.15" customHeight="1" spans="1:7">
      <c r="A150" s="69">
        <f t="shared" ref="A150:A161" si="5">A149+1</f>
        <v>2</v>
      </c>
      <c r="B150" s="25" t="s">
        <v>189</v>
      </c>
      <c r="C150" s="102" t="s">
        <v>190</v>
      </c>
      <c r="D150" s="103"/>
      <c r="E150" s="25" t="s">
        <v>49</v>
      </c>
      <c r="F150" s="25">
        <v>1</v>
      </c>
      <c r="G150" s="26" t="s">
        <v>191</v>
      </c>
    </row>
    <row r="151" ht="69" customHeight="1" spans="1:7">
      <c r="A151" s="69">
        <f t="shared" si="5"/>
        <v>3</v>
      </c>
      <c r="B151" s="25" t="s">
        <v>54</v>
      </c>
      <c r="C151" s="25" t="s">
        <v>55</v>
      </c>
      <c r="D151" s="25"/>
      <c r="E151" s="25" t="s">
        <v>34</v>
      </c>
      <c r="F151" s="25">
        <v>1</v>
      </c>
      <c r="G151" s="19" t="s">
        <v>56</v>
      </c>
    </row>
    <row r="152" ht="346.4" customHeight="1" spans="1:7">
      <c r="A152" s="69">
        <f t="shared" si="5"/>
        <v>4</v>
      </c>
      <c r="B152" s="28" t="s">
        <v>32</v>
      </c>
      <c r="C152" s="104" t="s">
        <v>33</v>
      </c>
      <c r="D152" s="28"/>
      <c r="E152" s="28" t="s">
        <v>34</v>
      </c>
      <c r="F152" s="28">
        <v>1</v>
      </c>
      <c r="G152" s="23" t="s">
        <v>35</v>
      </c>
    </row>
    <row r="153" ht="270" customHeight="1" spans="1:7">
      <c r="A153" s="69">
        <f t="shared" si="5"/>
        <v>5</v>
      </c>
      <c r="B153" s="105" t="s">
        <v>40</v>
      </c>
      <c r="C153" s="28" t="s">
        <v>41</v>
      </c>
      <c r="D153" s="106"/>
      <c r="E153" s="28" t="s">
        <v>12</v>
      </c>
      <c r="F153" s="28">
        <v>24</v>
      </c>
      <c r="G153" s="18" t="s">
        <v>42</v>
      </c>
    </row>
    <row r="154" ht="96" customHeight="1" spans="1:7">
      <c r="A154" s="69">
        <f t="shared" si="5"/>
        <v>6</v>
      </c>
      <c r="B154" s="28" t="s">
        <v>43</v>
      </c>
      <c r="C154" s="28" t="s">
        <v>44</v>
      </c>
      <c r="D154" s="33"/>
      <c r="E154" s="28" t="s">
        <v>49</v>
      </c>
      <c r="F154" s="28">
        <v>24</v>
      </c>
      <c r="G154" s="19" t="s">
        <v>46</v>
      </c>
    </row>
    <row r="155" ht="79.85" customHeight="1" spans="1:7">
      <c r="A155" s="69">
        <f t="shared" si="5"/>
        <v>7</v>
      </c>
      <c r="B155" s="61" t="s">
        <v>159</v>
      </c>
      <c r="C155" s="61" t="s">
        <v>245</v>
      </c>
      <c r="D155" s="105"/>
      <c r="E155" s="105" t="s">
        <v>49</v>
      </c>
      <c r="F155" s="105">
        <v>48</v>
      </c>
      <c r="G155" s="107" t="s">
        <v>246</v>
      </c>
    </row>
    <row r="156" ht="69" customHeight="1" spans="1:7">
      <c r="A156" s="69">
        <f t="shared" si="5"/>
        <v>8</v>
      </c>
      <c r="B156" s="16" t="s">
        <v>247</v>
      </c>
      <c r="C156" s="28" t="s">
        <v>52</v>
      </c>
      <c r="D156" s="28"/>
      <c r="E156" s="28" t="s">
        <v>49</v>
      </c>
      <c r="F156" s="28">
        <v>12</v>
      </c>
      <c r="G156" s="19" t="s">
        <v>53</v>
      </c>
    </row>
    <row r="157" ht="60.9" customHeight="1" spans="1:7">
      <c r="A157" s="69">
        <f t="shared" si="5"/>
        <v>9</v>
      </c>
      <c r="B157" s="28" t="s">
        <v>54</v>
      </c>
      <c r="C157" s="28" t="s">
        <v>55</v>
      </c>
      <c r="D157" s="28"/>
      <c r="E157" s="28" t="s">
        <v>34</v>
      </c>
      <c r="F157" s="28">
        <v>12</v>
      </c>
      <c r="G157" s="19" t="s">
        <v>56</v>
      </c>
    </row>
    <row r="158" ht="38.15" customHeight="1" spans="1:7">
      <c r="A158" s="69">
        <f t="shared" si="5"/>
        <v>10</v>
      </c>
      <c r="B158" s="28" t="s">
        <v>57</v>
      </c>
      <c r="C158" s="28" t="s">
        <v>58</v>
      </c>
      <c r="D158" s="28"/>
      <c r="E158" s="28" t="s">
        <v>49</v>
      </c>
      <c r="F158" s="28">
        <v>12</v>
      </c>
      <c r="G158" s="19" t="s">
        <v>59</v>
      </c>
    </row>
    <row r="159" ht="39" customHeight="1" spans="1:7">
      <c r="A159" s="69">
        <f t="shared" si="5"/>
        <v>11</v>
      </c>
      <c r="B159" s="28" t="s">
        <v>60</v>
      </c>
      <c r="C159" s="28" t="s">
        <v>61</v>
      </c>
      <c r="D159" s="28"/>
      <c r="E159" s="28" t="s">
        <v>34</v>
      </c>
      <c r="F159" s="28">
        <v>12</v>
      </c>
      <c r="G159" s="19"/>
    </row>
    <row r="160" ht="204" customHeight="1" spans="1:7">
      <c r="A160" s="69">
        <f t="shared" si="5"/>
        <v>12</v>
      </c>
      <c r="B160" s="28" t="s">
        <v>62</v>
      </c>
      <c r="C160" s="28" t="s">
        <v>248</v>
      </c>
      <c r="D160" s="28"/>
      <c r="E160" s="28" t="s">
        <v>49</v>
      </c>
      <c r="F160" s="28">
        <v>24</v>
      </c>
      <c r="G160" s="108" t="s">
        <v>249</v>
      </c>
    </row>
    <row r="161" ht="237" customHeight="1" spans="1:8">
      <c r="A161" s="109">
        <f t="shared" si="5"/>
        <v>13</v>
      </c>
      <c r="B161" s="110" t="s">
        <v>250</v>
      </c>
      <c r="C161" s="110" t="s">
        <v>251</v>
      </c>
      <c r="D161" s="111"/>
      <c r="E161" s="110" t="s">
        <v>49</v>
      </c>
      <c r="F161" s="110">
        <v>7</v>
      </c>
      <c r="G161" s="112" t="s">
        <v>252</v>
      </c>
      <c r="H161" s="113"/>
    </row>
    <row r="162" ht="23.15" customHeight="1" spans="1:8">
      <c r="A162" s="72" t="s">
        <v>199</v>
      </c>
      <c r="B162" s="73"/>
      <c r="C162" s="73"/>
      <c r="D162" s="73"/>
      <c r="E162" s="73"/>
      <c r="F162" s="73"/>
      <c r="G162" s="74"/>
    </row>
    <row r="163" ht="239.15" customHeight="1" spans="1:8">
      <c r="A163" s="114">
        <f>A161+1</f>
        <v>14</v>
      </c>
      <c r="B163" s="25" t="s">
        <v>109</v>
      </c>
      <c r="C163" s="25" t="s">
        <v>253</v>
      </c>
      <c r="D163" s="34"/>
      <c r="E163" s="25" t="s">
        <v>149</v>
      </c>
      <c r="F163" s="25">
        <v>1</v>
      </c>
      <c r="G163" s="19" t="s">
        <v>254</v>
      </c>
    </row>
    <row r="164" ht="58.85" customHeight="1" spans="1:8">
      <c r="A164" s="114">
        <f>A163+1</f>
        <v>15</v>
      </c>
      <c r="B164" s="25" t="s">
        <v>189</v>
      </c>
      <c r="C164" s="25" t="s">
        <v>190</v>
      </c>
      <c r="D164" s="103"/>
      <c r="E164" s="25" t="s">
        <v>49</v>
      </c>
      <c r="F164" s="25">
        <v>1</v>
      </c>
      <c r="G164" s="26" t="s">
        <v>191</v>
      </c>
    </row>
    <row r="165" ht="73.85" customHeight="1" spans="1:8">
      <c r="A165" s="114">
        <f>A164+1</f>
        <v>16</v>
      </c>
      <c r="B165" s="25" t="s">
        <v>54</v>
      </c>
      <c r="C165" s="25" t="s">
        <v>55</v>
      </c>
      <c r="D165" s="25"/>
      <c r="E165" s="25" t="s">
        <v>34</v>
      </c>
      <c r="F165" s="25">
        <v>1</v>
      </c>
      <c r="G165" s="18" t="s">
        <v>56</v>
      </c>
    </row>
    <row r="166" ht="108.9" customHeight="1" spans="1:8">
      <c r="A166" s="114">
        <f>A165+1</f>
        <v>17</v>
      </c>
      <c r="B166" s="44" t="s">
        <v>65</v>
      </c>
      <c r="C166" s="16" t="s">
        <v>139</v>
      </c>
      <c r="D166" s="44"/>
      <c r="E166" s="44" t="s">
        <v>49</v>
      </c>
      <c r="F166" s="44">
        <v>10</v>
      </c>
      <c r="G166" s="27" t="s">
        <v>67</v>
      </c>
    </row>
    <row r="167" ht="47" customHeight="1" spans="1:8">
      <c r="A167" s="65" t="s">
        <v>255</v>
      </c>
      <c r="B167" s="66"/>
      <c r="C167" s="66"/>
      <c r="D167" s="66"/>
      <c r="E167" s="66"/>
      <c r="F167" s="66"/>
      <c r="G167" s="66"/>
    </row>
    <row r="168" ht="20.25" customHeight="1" spans="1:8">
      <c r="A168" s="7" t="s">
        <v>2</v>
      </c>
      <c r="B168" s="8" t="s">
        <v>3</v>
      </c>
      <c r="C168" s="9" t="s">
        <v>4</v>
      </c>
      <c r="D168" s="8" t="s">
        <v>5</v>
      </c>
      <c r="E168" s="10" t="s">
        <v>6</v>
      </c>
      <c r="F168" s="8" t="s">
        <v>7</v>
      </c>
      <c r="G168" s="11" t="s">
        <v>8</v>
      </c>
    </row>
    <row r="169" ht="20.25" customHeight="1" spans="1:8">
      <c r="A169" s="72" t="s">
        <v>256</v>
      </c>
      <c r="B169" s="73"/>
      <c r="C169" s="73"/>
      <c r="D169" s="73"/>
      <c r="E169" s="73"/>
      <c r="F169" s="73"/>
      <c r="G169" s="115"/>
    </row>
    <row r="170" ht="20.25" customHeight="1" spans="1:8">
      <c r="A170" s="72" t="s">
        <v>257</v>
      </c>
      <c r="B170" s="73"/>
      <c r="C170" s="73"/>
      <c r="D170" s="73"/>
      <c r="E170" s="73"/>
      <c r="F170" s="73"/>
      <c r="G170" s="115"/>
    </row>
    <row r="171" ht="111.9" customHeight="1" spans="1:8">
      <c r="A171" s="20">
        <v>1</v>
      </c>
      <c r="B171" s="20" t="s">
        <v>258</v>
      </c>
      <c r="C171" s="20" t="s">
        <v>155</v>
      </c>
      <c r="D171" s="116"/>
      <c r="E171" s="21" t="s">
        <v>45</v>
      </c>
      <c r="F171" s="21">
        <v>1</v>
      </c>
      <c r="G171" s="94" t="s">
        <v>259</v>
      </c>
    </row>
    <row r="172" ht="94.85" customHeight="1" spans="1:8">
      <c r="A172" s="20">
        <f t="shared" ref="A172:A182" si="6">A171+1</f>
        <v>2</v>
      </c>
      <c r="B172" s="20" t="s">
        <v>260</v>
      </c>
      <c r="C172" s="20" t="s">
        <v>261</v>
      </c>
      <c r="D172" s="116"/>
      <c r="E172" s="21" t="s">
        <v>49</v>
      </c>
      <c r="F172" s="21">
        <v>1</v>
      </c>
      <c r="G172" s="94" t="s">
        <v>262</v>
      </c>
    </row>
    <row r="173" ht="91.85" customHeight="1" spans="1:8">
      <c r="A173" s="20">
        <f t="shared" si="6"/>
        <v>3</v>
      </c>
      <c r="B173" s="20" t="s">
        <v>260</v>
      </c>
      <c r="C173" s="20" t="s">
        <v>263</v>
      </c>
      <c r="D173" s="116"/>
      <c r="E173" s="21" t="s">
        <v>49</v>
      </c>
      <c r="F173" s="21">
        <v>1</v>
      </c>
      <c r="G173" s="94" t="s">
        <v>262</v>
      </c>
    </row>
    <row r="174" ht="26.6" customHeight="1" spans="1:8">
      <c r="A174" s="72" t="s">
        <v>99</v>
      </c>
      <c r="B174" s="117"/>
      <c r="C174" s="73"/>
      <c r="D174" s="73"/>
      <c r="E174" s="73"/>
      <c r="F174" s="73"/>
      <c r="G174" s="115"/>
    </row>
    <row r="175" ht="111" customHeight="1" spans="1:8">
      <c r="A175" s="20">
        <f>A173+1</f>
        <v>4</v>
      </c>
      <c r="B175" s="20" t="s">
        <v>264</v>
      </c>
      <c r="C175" s="20" t="s">
        <v>265</v>
      </c>
      <c r="D175" s="116"/>
      <c r="E175" s="21" t="s">
        <v>49</v>
      </c>
      <c r="F175" s="21">
        <v>3</v>
      </c>
      <c r="G175" s="94" t="s">
        <v>266</v>
      </c>
    </row>
    <row r="176" ht="108.9" customHeight="1" spans="1:8">
      <c r="A176" s="20">
        <f t="shared" si="6"/>
        <v>5</v>
      </c>
      <c r="B176" s="20" t="s">
        <v>264</v>
      </c>
      <c r="C176" s="20" t="s">
        <v>265</v>
      </c>
      <c r="D176" s="116"/>
      <c r="E176" s="21" t="s">
        <v>49</v>
      </c>
      <c r="F176" s="21">
        <v>3</v>
      </c>
      <c r="G176" s="94" t="s">
        <v>266</v>
      </c>
    </row>
    <row r="177" ht="192.9" customHeight="1" spans="1:8">
      <c r="A177" s="20">
        <f t="shared" si="6"/>
        <v>6</v>
      </c>
      <c r="B177" s="20" t="s">
        <v>109</v>
      </c>
      <c r="C177" s="20" t="s">
        <v>267</v>
      </c>
      <c r="D177" s="116"/>
      <c r="E177" s="21" t="s">
        <v>12</v>
      </c>
      <c r="F177" s="21">
        <v>1</v>
      </c>
      <c r="G177" s="92" t="s">
        <v>268</v>
      </c>
    </row>
    <row r="178" ht="190.4" customHeight="1" spans="1:8">
      <c r="A178" s="20">
        <f t="shared" si="6"/>
        <v>7</v>
      </c>
      <c r="B178" s="20" t="s">
        <v>51</v>
      </c>
      <c r="C178" s="20" t="s">
        <v>269</v>
      </c>
      <c r="D178" s="116"/>
      <c r="E178" s="21" t="s">
        <v>149</v>
      </c>
      <c r="F178" s="21">
        <v>1</v>
      </c>
      <c r="G178" s="92" t="s">
        <v>268</v>
      </c>
    </row>
    <row r="179" ht="61.4" customHeight="1" spans="1:8">
      <c r="A179" s="20">
        <f t="shared" si="6"/>
        <v>8</v>
      </c>
      <c r="B179" s="25" t="s">
        <v>189</v>
      </c>
      <c r="C179" s="25" t="s">
        <v>190</v>
      </c>
      <c r="D179" s="33"/>
      <c r="E179" s="25" t="s">
        <v>49</v>
      </c>
      <c r="F179" s="33">
        <v>1</v>
      </c>
      <c r="G179" s="19" t="s">
        <v>270</v>
      </c>
    </row>
    <row r="180" ht="69.45" customHeight="1" spans="1:8">
      <c r="A180" s="20">
        <f t="shared" si="6"/>
        <v>9</v>
      </c>
      <c r="B180" s="25" t="s">
        <v>54</v>
      </c>
      <c r="C180" s="25" t="s">
        <v>55</v>
      </c>
      <c r="D180" s="34"/>
      <c r="E180" s="25" t="s">
        <v>34</v>
      </c>
      <c r="F180" s="25">
        <v>1</v>
      </c>
      <c r="G180" s="19" t="s">
        <v>56</v>
      </c>
    </row>
    <row r="181" ht="59.6" customHeight="1" spans="1:8">
      <c r="A181" s="20">
        <f t="shared" si="6"/>
        <v>10</v>
      </c>
      <c r="B181" s="20" t="s">
        <v>36</v>
      </c>
      <c r="C181" s="20" t="s">
        <v>37</v>
      </c>
      <c r="D181" s="116"/>
      <c r="E181" s="20" t="s">
        <v>38</v>
      </c>
      <c r="F181" s="20">
        <v>1</v>
      </c>
      <c r="G181" s="18" t="s">
        <v>39</v>
      </c>
    </row>
    <row r="182" ht="60.45" customHeight="1" spans="1:8">
      <c r="A182" s="20">
        <f t="shared" si="6"/>
        <v>11</v>
      </c>
      <c r="B182" s="25" t="s">
        <v>151</v>
      </c>
      <c r="C182" s="25" t="s">
        <v>152</v>
      </c>
      <c r="D182" s="34"/>
      <c r="E182" s="25" t="s">
        <v>149</v>
      </c>
      <c r="F182" s="25">
        <v>1</v>
      </c>
      <c r="G182" s="60" t="s">
        <v>153</v>
      </c>
    </row>
    <row r="183" ht="24.45" customHeight="1" spans="1:8">
      <c r="A183" s="72" t="s">
        <v>271</v>
      </c>
      <c r="B183" s="117"/>
      <c r="C183" s="73"/>
      <c r="D183" s="73"/>
      <c r="E183" s="73"/>
      <c r="F183" s="73"/>
      <c r="G183" s="115"/>
    </row>
    <row r="184" ht="126" customHeight="1" spans="1:8">
      <c r="A184" s="20">
        <f>A182+1</f>
        <v>12</v>
      </c>
      <c r="B184" s="20" t="s">
        <v>29</v>
      </c>
      <c r="C184" s="20" t="s">
        <v>272</v>
      </c>
      <c r="D184" s="116"/>
      <c r="E184" s="21" t="s">
        <v>12</v>
      </c>
      <c r="F184" s="21">
        <v>1</v>
      </c>
      <c r="G184" s="94" t="s">
        <v>273</v>
      </c>
    </row>
    <row r="185" ht="164" customHeight="1" spans="1:8">
      <c r="A185" s="20">
        <f t="shared" ref="A185:A225" si="7">A184+1</f>
        <v>13</v>
      </c>
      <c r="B185" s="118" t="s">
        <v>32</v>
      </c>
      <c r="C185" s="20" t="s">
        <v>274</v>
      </c>
      <c r="D185" s="119"/>
      <c r="E185" s="21" t="s">
        <v>45</v>
      </c>
      <c r="F185" s="21">
        <v>1</v>
      </c>
      <c r="G185" s="94" t="s">
        <v>275</v>
      </c>
    </row>
    <row r="186" ht="69.9" customHeight="1" spans="1:8">
      <c r="A186" s="20">
        <f t="shared" si="7"/>
        <v>14</v>
      </c>
      <c r="B186" s="20" t="s">
        <v>189</v>
      </c>
      <c r="C186" s="20" t="s">
        <v>190</v>
      </c>
      <c r="D186" s="33"/>
      <c r="E186" s="20" t="s">
        <v>49</v>
      </c>
      <c r="F186" s="20">
        <v>1</v>
      </c>
      <c r="G186" s="94" t="s">
        <v>270</v>
      </c>
    </row>
    <row r="187" ht="67.85" customHeight="1" spans="1:8">
      <c r="A187" s="20">
        <f t="shared" si="7"/>
        <v>15</v>
      </c>
      <c r="B187" s="20" t="s">
        <v>54</v>
      </c>
      <c r="C187" s="25" t="s">
        <v>55</v>
      </c>
      <c r="D187" s="34"/>
      <c r="E187" s="20" t="s">
        <v>34</v>
      </c>
      <c r="F187" s="20">
        <v>1</v>
      </c>
      <c r="G187" s="19" t="s">
        <v>56</v>
      </c>
    </row>
    <row r="188" ht="213" customHeight="1" spans="1:8">
      <c r="A188" s="120">
        <f t="shared" si="7"/>
        <v>16</v>
      </c>
      <c r="B188" s="121" t="s">
        <v>276</v>
      </c>
      <c r="C188" s="121" t="s">
        <v>277</v>
      </c>
      <c r="D188" s="122"/>
      <c r="E188" s="121" t="s">
        <v>12</v>
      </c>
      <c r="F188" s="121">
        <v>24</v>
      </c>
      <c r="G188" s="123" t="s">
        <v>278</v>
      </c>
      <c r="H188" s="113"/>
    </row>
    <row r="189" ht="60.9" customHeight="1" spans="1:8">
      <c r="A189" s="20">
        <f t="shared" si="7"/>
        <v>17</v>
      </c>
      <c r="B189" s="25" t="s">
        <v>36</v>
      </c>
      <c r="C189" s="20" t="s">
        <v>37</v>
      </c>
      <c r="D189" s="116"/>
      <c r="E189" s="25" t="s">
        <v>45</v>
      </c>
      <c r="F189" s="25">
        <v>13</v>
      </c>
      <c r="G189" s="18" t="s">
        <v>39</v>
      </c>
    </row>
    <row r="190" ht="109" customHeight="1" spans="1:8">
      <c r="A190" s="20">
        <f t="shared" si="7"/>
        <v>18</v>
      </c>
      <c r="B190" s="20" t="s">
        <v>47</v>
      </c>
      <c r="C190" s="16" t="s">
        <v>48</v>
      </c>
      <c r="D190" s="124"/>
      <c r="E190" s="16" t="s">
        <v>49</v>
      </c>
      <c r="F190" s="20">
        <v>49</v>
      </c>
      <c r="G190" s="24" t="s">
        <v>50</v>
      </c>
    </row>
    <row r="191" ht="100.4" customHeight="1" spans="1:8">
      <c r="A191" s="20">
        <f t="shared" si="7"/>
        <v>19</v>
      </c>
      <c r="B191" s="20" t="s">
        <v>279</v>
      </c>
      <c r="C191" s="20" t="s">
        <v>280</v>
      </c>
      <c r="D191" s="116"/>
      <c r="E191" s="20" t="s">
        <v>38</v>
      </c>
      <c r="F191" s="20">
        <v>1</v>
      </c>
      <c r="G191" s="125" t="s">
        <v>281</v>
      </c>
    </row>
    <row r="192" ht="174" customHeight="1" spans="1:8">
      <c r="A192" s="20">
        <f t="shared" si="7"/>
        <v>20</v>
      </c>
      <c r="B192" s="126" t="s">
        <v>282</v>
      </c>
      <c r="C192" s="126" t="s">
        <v>61</v>
      </c>
      <c r="D192" s="33"/>
      <c r="E192" s="126" t="s">
        <v>38</v>
      </c>
      <c r="F192" s="126">
        <v>1</v>
      </c>
      <c r="G192" s="18" t="s">
        <v>283</v>
      </c>
    </row>
    <row r="193" ht="274" customHeight="1" spans="1:7">
      <c r="A193" s="20">
        <f t="shared" si="7"/>
        <v>21</v>
      </c>
      <c r="B193" s="126" t="s">
        <v>284</v>
      </c>
      <c r="C193" s="126" t="s">
        <v>285</v>
      </c>
      <c r="D193" s="33"/>
      <c r="E193" s="126" t="s">
        <v>34</v>
      </c>
      <c r="F193" s="126">
        <v>1</v>
      </c>
      <c r="G193" s="18" t="s">
        <v>286</v>
      </c>
    </row>
    <row r="194" ht="137" customHeight="1" spans="1:7">
      <c r="A194" s="20">
        <f t="shared" si="7"/>
        <v>22</v>
      </c>
      <c r="B194" s="126" t="s">
        <v>287</v>
      </c>
      <c r="C194" s="126" t="s">
        <v>61</v>
      </c>
      <c r="D194" s="33"/>
      <c r="E194" s="126" t="s">
        <v>34</v>
      </c>
      <c r="F194" s="126">
        <v>1</v>
      </c>
      <c r="G194" s="18" t="s">
        <v>288</v>
      </c>
    </row>
    <row r="195" ht="96" customHeight="1" spans="1:7">
      <c r="A195" s="20">
        <f t="shared" si="7"/>
        <v>23</v>
      </c>
      <c r="B195" s="126" t="s">
        <v>289</v>
      </c>
      <c r="C195" s="126" t="s">
        <v>61</v>
      </c>
      <c r="D195" s="33"/>
      <c r="E195" s="126" t="s">
        <v>92</v>
      </c>
      <c r="F195" s="126">
        <v>1</v>
      </c>
      <c r="G195" s="18" t="s">
        <v>290</v>
      </c>
    </row>
    <row r="196" ht="82.4" customHeight="1" spans="1:7">
      <c r="A196" s="20">
        <f t="shared" si="7"/>
        <v>24</v>
      </c>
      <c r="B196" s="126" t="s">
        <v>291</v>
      </c>
      <c r="C196" s="126" t="s">
        <v>292</v>
      </c>
      <c r="D196" s="33"/>
      <c r="E196" s="126" t="s">
        <v>34</v>
      </c>
      <c r="F196" s="126">
        <v>7</v>
      </c>
      <c r="G196" s="18" t="s">
        <v>293</v>
      </c>
    </row>
    <row r="197" ht="82.4" customHeight="1" spans="1:7">
      <c r="A197" s="20">
        <f t="shared" si="7"/>
        <v>25</v>
      </c>
      <c r="B197" s="126" t="s">
        <v>294</v>
      </c>
      <c r="C197" s="126" t="s">
        <v>292</v>
      </c>
      <c r="D197" s="33"/>
      <c r="E197" s="126" t="s">
        <v>34</v>
      </c>
      <c r="F197" s="126">
        <v>7</v>
      </c>
      <c r="G197" s="18" t="s">
        <v>295</v>
      </c>
    </row>
    <row r="198" ht="47.6" customHeight="1" spans="1:7">
      <c r="A198" s="20">
        <f t="shared" si="7"/>
        <v>26</v>
      </c>
      <c r="B198" s="25" t="s">
        <v>296</v>
      </c>
      <c r="C198" s="126" t="s">
        <v>61</v>
      </c>
      <c r="D198" s="33"/>
      <c r="E198" s="126" t="s">
        <v>34</v>
      </c>
      <c r="F198" s="126">
        <v>7</v>
      </c>
      <c r="G198" s="18" t="s">
        <v>297</v>
      </c>
    </row>
    <row r="199" ht="70.85" customHeight="1" spans="1:7">
      <c r="A199" s="20">
        <f t="shared" si="7"/>
        <v>27</v>
      </c>
      <c r="B199" s="126" t="s">
        <v>298</v>
      </c>
      <c r="C199" s="126" t="s">
        <v>61</v>
      </c>
      <c r="D199" s="34"/>
      <c r="E199" s="126" t="s">
        <v>34</v>
      </c>
      <c r="F199" s="126">
        <v>13</v>
      </c>
      <c r="G199" s="127" t="s">
        <v>299</v>
      </c>
    </row>
    <row r="200" ht="132.45" customHeight="1" spans="1:7">
      <c r="A200" s="20">
        <f t="shared" si="7"/>
        <v>28</v>
      </c>
      <c r="B200" s="126" t="s">
        <v>300</v>
      </c>
      <c r="C200" s="126"/>
      <c r="D200" s="34"/>
      <c r="E200" s="126" t="s">
        <v>45</v>
      </c>
      <c r="F200" s="126">
        <v>13</v>
      </c>
      <c r="G200" s="18" t="s">
        <v>301</v>
      </c>
    </row>
    <row r="201" ht="181.85" customHeight="1" spans="1:7">
      <c r="A201" s="20">
        <f t="shared" si="7"/>
        <v>29</v>
      </c>
      <c r="B201" s="126" t="s">
        <v>302</v>
      </c>
      <c r="C201" s="126" t="s">
        <v>61</v>
      </c>
      <c r="D201" s="34"/>
      <c r="E201" s="126" t="s">
        <v>34</v>
      </c>
      <c r="F201" s="126">
        <v>13</v>
      </c>
      <c r="G201" s="18" t="s">
        <v>303</v>
      </c>
    </row>
    <row r="202" ht="199.4" customHeight="1" spans="1:7">
      <c r="A202" s="20">
        <f t="shared" si="7"/>
        <v>30</v>
      </c>
      <c r="B202" s="126" t="s">
        <v>304</v>
      </c>
      <c r="C202" s="126" t="s">
        <v>305</v>
      </c>
      <c r="D202" s="34"/>
      <c r="E202" s="126" t="s">
        <v>45</v>
      </c>
      <c r="F202" s="126">
        <v>13</v>
      </c>
      <c r="G202" s="18" t="s">
        <v>306</v>
      </c>
    </row>
    <row r="203" ht="61.4" customHeight="1" spans="1:7">
      <c r="A203" s="20">
        <f t="shared" si="7"/>
        <v>31</v>
      </c>
      <c r="B203" s="126" t="s">
        <v>307</v>
      </c>
      <c r="C203" s="126"/>
      <c r="D203" s="34"/>
      <c r="E203" s="126" t="s">
        <v>45</v>
      </c>
      <c r="F203" s="126">
        <v>13</v>
      </c>
      <c r="G203" s="18" t="s">
        <v>308</v>
      </c>
    </row>
    <row r="204" ht="87.45" customHeight="1" spans="1:7">
      <c r="A204" s="20">
        <f t="shared" si="7"/>
        <v>32</v>
      </c>
      <c r="B204" s="126" t="s">
        <v>309</v>
      </c>
      <c r="C204" s="126" t="s">
        <v>61</v>
      </c>
      <c r="D204" s="128"/>
      <c r="E204" s="126" t="s">
        <v>45</v>
      </c>
      <c r="F204" s="126">
        <v>25</v>
      </c>
      <c r="G204" s="94" t="s">
        <v>310</v>
      </c>
    </row>
    <row r="205" ht="84" customHeight="1" spans="1:7">
      <c r="A205" s="20">
        <f t="shared" si="7"/>
        <v>33</v>
      </c>
      <c r="B205" s="126" t="s">
        <v>311</v>
      </c>
      <c r="C205" s="126" t="s">
        <v>61</v>
      </c>
      <c r="D205" s="34"/>
      <c r="E205" s="126" t="s">
        <v>45</v>
      </c>
      <c r="F205" s="126">
        <v>13</v>
      </c>
      <c r="G205" s="129" t="s">
        <v>312</v>
      </c>
    </row>
    <row r="206" ht="231.9" customHeight="1" spans="1:7">
      <c r="A206" s="20">
        <f t="shared" si="7"/>
        <v>34</v>
      </c>
      <c r="B206" s="126" t="s">
        <v>313</v>
      </c>
      <c r="C206" s="126" t="s">
        <v>314</v>
      </c>
      <c r="D206" s="34"/>
      <c r="E206" s="126" t="s">
        <v>34</v>
      </c>
      <c r="F206" s="126">
        <v>12</v>
      </c>
      <c r="G206" s="94" t="s">
        <v>315</v>
      </c>
    </row>
    <row r="207" ht="175.85" customHeight="1" spans="1:7">
      <c r="A207" s="20">
        <f t="shared" si="7"/>
        <v>35</v>
      </c>
      <c r="B207" s="126" t="s">
        <v>316</v>
      </c>
      <c r="C207" s="126" t="s">
        <v>317</v>
      </c>
      <c r="D207" s="34"/>
      <c r="E207" s="126" t="s">
        <v>34</v>
      </c>
      <c r="F207" s="126">
        <v>13</v>
      </c>
      <c r="G207" s="18" t="s">
        <v>318</v>
      </c>
    </row>
    <row r="208" ht="60.9" customHeight="1" spans="1:7">
      <c r="A208" s="20">
        <f t="shared" si="7"/>
        <v>36</v>
      </c>
      <c r="B208" s="20" t="s">
        <v>54</v>
      </c>
      <c r="C208" s="25" t="s">
        <v>55</v>
      </c>
      <c r="D208" s="34"/>
      <c r="E208" s="126" t="s">
        <v>34</v>
      </c>
      <c r="F208" s="126">
        <v>12</v>
      </c>
      <c r="G208" s="18" t="s">
        <v>56</v>
      </c>
    </row>
    <row r="209" ht="54.45" customHeight="1" spans="1:7">
      <c r="A209" s="20">
        <f t="shared" si="7"/>
        <v>37</v>
      </c>
      <c r="B209" s="126" t="s">
        <v>319</v>
      </c>
      <c r="C209" s="126" t="s">
        <v>320</v>
      </c>
      <c r="D209" s="34"/>
      <c r="E209" s="126" t="s">
        <v>92</v>
      </c>
      <c r="F209" s="126">
        <v>1</v>
      </c>
      <c r="G209" s="18" t="s">
        <v>321</v>
      </c>
    </row>
    <row r="210" ht="109.85" customHeight="1" spans="1:7">
      <c r="A210" s="20">
        <f t="shared" si="7"/>
        <v>38</v>
      </c>
      <c r="B210" s="20" t="s">
        <v>68</v>
      </c>
      <c r="C210" s="29" t="s">
        <v>69</v>
      </c>
      <c r="D210" s="82"/>
      <c r="E210" s="20" t="s">
        <v>34</v>
      </c>
      <c r="F210" s="20">
        <v>25</v>
      </c>
      <c r="G210" s="30" t="s">
        <v>70</v>
      </c>
    </row>
    <row r="211" ht="57.45" customHeight="1" spans="1:7">
      <c r="A211" s="20">
        <f t="shared" si="7"/>
        <v>39</v>
      </c>
      <c r="B211" s="20" t="s">
        <v>71</v>
      </c>
      <c r="C211" s="29" t="s">
        <v>72</v>
      </c>
      <c r="D211" s="31"/>
      <c r="E211" s="20" t="s">
        <v>34</v>
      </c>
      <c r="F211" s="20">
        <v>25</v>
      </c>
      <c r="G211" s="30" t="s">
        <v>73</v>
      </c>
    </row>
    <row r="212" ht="51.9" customHeight="1" spans="1:7">
      <c r="A212" s="20">
        <f t="shared" si="7"/>
        <v>40</v>
      </c>
      <c r="B212" s="20" t="s">
        <v>74</v>
      </c>
      <c r="C212" s="21" t="s">
        <v>75</v>
      </c>
      <c r="D212" s="116"/>
      <c r="E212" s="130" t="s">
        <v>45</v>
      </c>
      <c r="F212" s="130">
        <v>25</v>
      </c>
      <c r="G212" s="18" t="s">
        <v>76</v>
      </c>
    </row>
    <row r="213" ht="64.85" customHeight="1" spans="1:7">
      <c r="A213" s="20">
        <f t="shared" si="7"/>
        <v>41</v>
      </c>
      <c r="B213" s="20" t="s">
        <v>77</v>
      </c>
      <c r="C213" s="21" t="s">
        <v>78</v>
      </c>
      <c r="D213" s="116"/>
      <c r="E213" s="130" t="s">
        <v>38</v>
      </c>
      <c r="F213" s="130">
        <v>1</v>
      </c>
      <c r="G213" s="18" t="s">
        <v>79</v>
      </c>
    </row>
    <row r="214" ht="68.6" customHeight="1" spans="1:7">
      <c r="A214" s="20">
        <f t="shared" si="7"/>
        <v>42</v>
      </c>
      <c r="B214" s="17" t="s">
        <v>80</v>
      </c>
      <c r="C214" s="17" t="s">
        <v>78</v>
      </c>
      <c r="D214" s="34"/>
      <c r="E214" s="33" t="s">
        <v>49</v>
      </c>
      <c r="F214" s="33">
        <v>1</v>
      </c>
      <c r="G214" s="30" t="s">
        <v>81</v>
      </c>
    </row>
    <row r="215" ht="25.4" customHeight="1" spans="1:7">
      <c r="A215" s="20">
        <f t="shared" si="7"/>
        <v>43</v>
      </c>
      <c r="B215" s="20" t="s">
        <v>82</v>
      </c>
      <c r="C215" s="21"/>
      <c r="D215" s="21"/>
      <c r="E215" s="130" t="s">
        <v>49</v>
      </c>
      <c r="F215" s="130">
        <v>1</v>
      </c>
      <c r="G215" s="18" t="s">
        <v>83</v>
      </c>
    </row>
    <row r="216" ht="39" customHeight="1" spans="1:7">
      <c r="A216" s="20">
        <f t="shared" si="7"/>
        <v>44</v>
      </c>
      <c r="B216" s="20" t="s">
        <v>84</v>
      </c>
      <c r="C216" s="21" t="s">
        <v>85</v>
      </c>
      <c r="D216" s="21"/>
      <c r="E216" s="130" t="s">
        <v>49</v>
      </c>
      <c r="F216" s="130">
        <v>1</v>
      </c>
      <c r="G216" s="18" t="s">
        <v>83</v>
      </c>
    </row>
    <row r="217" ht="25.4" customHeight="1" spans="1:7">
      <c r="A217" s="20">
        <f t="shared" si="7"/>
        <v>45</v>
      </c>
      <c r="B217" s="20" t="s">
        <v>86</v>
      </c>
      <c r="C217" s="21" t="s">
        <v>87</v>
      </c>
      <c r="D217" s="21"/>
      <c r="E217" s="130" t="s">
        <v>38</v>
      </c>
      <c r="F217" s="130">
        <v>1</v>
      </c>
      <c r="G217" s="18" t="s">
        <v>83</v>
      </c>
    </row>
    <row r="218" ht="40.4" customHeight="1" spans="1:7">
      <c r="A218" s="20">
        <f t="shared" si="7"/>
        <v>46</v>
      </c>
      <c r="B218" s="20" t="s">
        <v>88</v>
      </c>
      <c r="C218" s="21"/>
      <c r="D218" s="21"/>
      <c r="E218" s="130" t="s">
        <v>45</v>
      </c>
      <c r="F218" s="130">
        <v>1</v>
      </c>
      <c r="G218" s="18" t="s">
        <v>83</v>
      </c>
    </row>
    <row r="219" ht="57.45" customHeight="1" spans="1:7">
      <c r="A219" s="20">
        <f t="shared" si="7"/>
        <v>47</v>
      </c>
      <c r="B219" s="20" t="s">
        <v>89</v>
      </c>
      <c r="C219" s="21" t="s">
        <v>87</v>
      </c>
      <c r="D219" s="116"/>
      <c r="E219" s="130" t="s">
        <v>45</v>
      </c>
      <c r="F219" s="130">
        <v>1</v>
      </c>
      <c r="G219" s="18" t="s">
        <v>90</v>
      </c>
    </row>
    <row r="220" ht="65.6" customHeight="1" spans="1:7">
      <c r="A220" s="20">
        <f t="shared" si="7"/>
        <v>48</v>
      </c>
      <c r="B220" s="20" t="s">
        <v>91</v>
      </c>
      <c r="C220" s="21"/>
      <c r="D220" s="21"/>
      <c r="E220" s="21" t="s">
        <v>92</v>
      </c>
      <c r="F220" s="21">
        <v>1</v>
      </c>
      <c r="G220" s="60" t="s">
        <v>93</v>
      </c>
    </row>
    <row r="221" ht="63.45" customHeight="1" spans="1:7">
      <c r="A221" s="20">
        <f t="shared" si="7"/>
        <v>49</v>
      </c>
      <c r="B221" s="20" t="s">
        <v>94</v>
      </c>
      <c r="C221" s="21"/>
      <c r="D221" s="21"/>
      <c r="E221" s="21" t="s">
        <v>92</v>
      </c>
      <c r="F221" s="21">
        <v>1</v>
      </c>
      <c r="G221" s="60" t="s">
        <v>95</v>
      </c>
    </row>
    <row r="222" ht="112.85" customHeight="1" spans="1:7">
      <c r="A222" s="20">
        <f t="shared" si="7"/>
        <v>50</v>
      </c>
      <c r="B222" s="25" t="s">
        <v>96</v>
      </c>
      <c r="C222" s="33" t="s">
        <v>322</v>
      </c>
      <c r="D222" s="33"/>
      <c r="E222" s="17" t="s">
        <v>92</v>
      </c>
      <c r="F222" s="17">
        <v>1</v>
      </c>
      <c r="G222" s="18" t="s">
        <v>323</v>
      </c>
    </row>
    <row r="223" ht="109.85" customHeight="1" spans="1:7">
      <c r="A223" s="20">
        <f t="shared" si="7"/>
        <v>51</v>
      </c>
      <c r="B223" s="25" t="s">
        <v>324</v>
      </c>
      <c r="C223" s="33" t="s">
        <v>325</v>
      </c>
      <c r="D223" s="33"/>
      <c r="E223" s="17" t="s">
        <v>49</v>
      </c>
      <c r="F223" s="17">
        <v>2</v>
      </c>
      <c r="G223" s="94" t="s">
        <v>266</v>
      </c>
    </row>
    <row r="224" ht="96.45" customHeight="1" spans="1:7">
      <c r="A224" s="20">
        <f t="shared" si="7"/>
        <v>52</v>
      </c>
      <c r="B224" s="25" t="s">
        <v>326</v>
      </c>
      <c r="C224" s="33" t="s">
        <v>327</v>
      </c>
      <c r="D224" s="33"/>
      <c r="E224" s="17" t="s">
        <v>149</v>
      </c>
      <c r="F224" s="17">
        <v>1</v>
      </c>
      <c r="G224" s="94" t="s">
        <v>328</v>
      </c>
    </row>
    <row r="225" ht="112.85" customHeight="1" spans="1:7">
      <c r="A225" s="20">
        <f t="shared" si="7"/>
        <v>53</v>
      </c>
      <c r="B225" s="25" t="s">
        <v>329</v>
      </c>
      <c r="C225" s="33" t="s">
        <v>330</v>
      </c>
      <c r="D225" s="33"/>
      <c r="E225" s="17" t="s">
        <v>149</v>
      </c>
      <c r="F225" s="17">
        <v>1</v>
      </c>
      <c r="G225" s="94" t="s">
        <v>266</v>
      </c>
    </row>
    <row r="226" ht="24.9" customHeight="1" spans="1:7">
      <c r="A226" s="72" t="s">
        <v>331</v>
      </c>
      <c r="B226" s="117"/>
      <c r="C226" s="73"/>
      <c r="D226" s="73"/>
      <c r="E226" s="73"/>
      <c r="F226" s="73"/>
      <c r="G226" s="115"/>
    </row>
    <row r="227" ht="107.15" customHeight="1" spans="1:7">
      <c r="A227" s="20">
        <f>A225+1</f>
        <v>54</v>
      </c>
      <c r="B227" s="25" t="s">
        <v>258</v>
      </c>
      <c r="C227" s="33" t="s">
        <v>155</v>
      </c>
      <c r="D227" s="116"/>
      <c r="E227" s="21" t="s">
        <v>45</v>
      </c>
      <c r="F227" s="17">
        <v>1</v>
      </c>
      <c r="G227" s="94" t="s">
        <v>259</v>
      </c>
    </row>
    <row r="228" ht="116.6" customHeight="1" spans="1:7">
      <c r="A228" s="20">
        <f t="shared" ref="A228:A232" si="8">A227+1</f>
        <v>55</v>
      </c>
      <c r="B228" s="25" t="s">
        <v>121</v>
      </c>
      <c r="C228" s="33" t="s">
        <v>332</v>
      </c>
      <c r="D228" s="131"/>
      <c r="E228" s="17" t="s">
        <v>21</v>
      </c>
      <c r="F228" s="17">
        <v>48</v>
      </c>
      <c r="G228" s="94" t="s">
        <v>333</v>
      </c>
    </row>
    <row r="229" ht="81.45" customHeight="1" spans="1:7">
      <c r="A229" s="20">
        <f t="shared" si="8"/>
        <v>56</v>
      </c>
      <c r="B229" s="25" t="s">
        <v>130</v>
      </c>
      <c r="C229" s="25" t="s">
        <v>334</v>
      </c>
      <c r="D229" s="131"/>
      <c r="E229" s="17" t="s">
        <v>21</v>
      </c>
      <c r="F229" s="17">
        <v>1</v>
      </c>
      <c r="G229" s="132" t="s">
        <v>335</v>
      </c>
    </row>
    <row r="230" ht="186.9" customHeight="1" spans="1:7">
      <c r="A230" s="20">
        <f t="shared" si="8"/>
        <v>57</v>
      </c>
      <c r="B230" s="25" t="s">
        <v>336</v>
      </c>
      <c r="C230" s="33" t="s">
        <v>337</v>
      </c>
      <c r="D230" s="131"/>
      <c r="E230" s="17" t="s">
        <v>149</v>
      </c>
      <c r="F230" s="17">
        <v>2</v>
      </c>
      <c r="G230" s="92" t="s">
        <v>268</v>
      </c>
    </row>
    <row r="231" ht="67.4" customHeight="1" spans="1:7">
      <c r="A231" s="20">
        <f t="shared" si="8"/>
        <v>58</v>
      </c>
      <c r="B231" s="25" t="s">
        <v>189</v>
      </c>
      <c r="C231" s="25" t="s">
        <v>190</v>
      </c>
      <c r="D231" s="33"/>
      <c r="E231" s="25" t="s">
        <v>49</v>
      </c>
      <c r="F231" s="33">
        <v>2</v>
      </c>
      <c r="G231" s="94" t="s">
        <v>270</v>
      </c>
    </row>
    <row r="232" ht="68.15" customHeight="1" spans="1:7">
      <c r="A232" s="20">
        <f t="shared" si="8"/>
        <v>59</v>
      </c>
      <c r="B232" s="25" t="s">
        <v>54</v>
      </c>
      <c r="C232" s="25" t="s">
        <v>55</v>
      </c>
      <c r="D232" s="34"/>
      <c r="E232" s="25" t="s">
        <v>34</v>
      </c>
      <c r="F232" s="25">
        <v>2</v>
      </c>
      <c r="G232" s="94" t="s">
        <v>56</v>
      </c>
    </row>
    <row r="233" ht="22.4" customHeight="1" spans="1:7">
      <c r="A233" s="72" t="s">
        <v>214</v>
      </c>
      <c r="B233" s="117"/>
      <c r="C233" s="73"/>
      <c r="D233" s="73"/>
      <c r="E233" s="73"/>
      <c r="F233" s="73"/>
      <c r="G233" s="115"/>
    </row>
    <row r="234" ht="22.4" customHeight="1" spans="1:7">
      <c r="A234" s="72" t="s">
        <v>257</v>
      </c>
      <c r="B234" s="117"/>
      <c r="C234" s="73"/>
      <c r="D234" s="73"/>
      <c r="E234" s="73"/>
      <c r="F234" s="73"/>
      <c r="G234" s="115"/>
    </row>
    <row r="235" ht="108.9" customHeight="1" spans="1:7">
      <c r="A235" s="20">
        <f>A232+1</f>
        <v>60</v>
      </c>
      <c r="B235" s="25" t="s">
        <v>258</v>
      </c>
      <c r="C235" s="33" t="s">
        <v>338</v>
      </c>
      <c r="D235" s="116"/>
      <c r="E235" s="21" t="s">
        <v>45</v>
      </c>
      <c r="F235" s="17">
        <v>1</v>
      </c>
      <c r="G235" s="94" t="s">
        <v>259</v>
      </c>
    </row>
    <row r="236" ht="97.4" customHeight="1" spans="1:7">
      <c r="A236" s="20">
        <f t="shared" ref="A236:A246" si="9">A235+1</f>
        <v>61</v>
      </c>
      <c r="B236" s="25" t="s">
        <v>339</v>
      </c>
      <c r="C236" s="33" t="s">
        <v>340</v>
      </c>
      <c r="D236" s="131"/>
      <c r="E236" s="17" t="s">
        <v>149</v>
      </c>
      <c r="F236" s="17">
        <v>1</v>
      </c>
      <c r="G236" s="94" t="s">
        <v>341</v>
      </c>
    </row>
    <row r="237" ht="103.85" customHeight="1" spans="1:7">
      <c r="A237" s="20">
        <f t="shared" si="9"/>
        <v>62</v>
      </c>
      <c r="B237" s="25" t="s">
        <v>339</v>
      </c>
      <c r="C237" s="33" t="s">
        <v>342</v>
      </c>
      <c r="D237" s="131"/>
      <c r="E237" s="17" t="s">
        <v>149</v>
      </c>
      <c r="F237" s="17">
        <v>1</v>
      </c>
      <c r="G237" s="94" t="s">
        <v>343</v>
      </c>
    </row>
    <row r="238" ht="25.4" customHeight="1" spans="1:7">
      <c r="A238" s="72" t="s">
        <v>184</v>
      </c>
      <c r="B238" s="117"/>
      <c r="C238" s="73"/>
      <c r="D238" s="73"/>
      <c r="E238" s="73"/>
      <c r="F238" s="73"/>
      <c r="G238" s="115"/>
    </row>
    <row r="239" ht="170.15" customHeight="1" spans="1:7">
      <c r="A239" s="20">
        <f>A237+1</f>
        <v>63</v>
      </c>
      <c r="B239" s="20" t="s">
        <v>29</v>
      </c>
      <c r="C239" s="20" t="s">
        <v>272</v>
      </c>
      <c r="D239" s="116"/>
      <c r="E239" s="21" t="s">
        <v>12</v>
      </c>
      <c r="F239" s="21">
        <v>1</v>
      </c>
      <c r="G239" s="94" t="s">
        <v>273</v>
      </c>
    </row>
    <row r="240" ht="191.15" customHeight="1" spans="1:7">
      <c r="A240" s="20">
        <f t="shared" si="9"/>
        <v>64</v>
      </c>
      <c r="B240" s="118" t="s">
        <v>32</v>
      </c>
      <c r="C240" s="20" t="s">
        <v>274</v>
      </c>
      <c r="D240" s="119"/>
      <c r="E240" s="21" t="s">
        <v>45</v>
      </c>
      <c r="F240" s="21">
        <v>1</v>
      </c>
      <c r="G240" s="94" t="s">
        <v>275</v>
      </c>
    </row>
    <row r="241" ht="63.9" customHeight="1" spans="1:7">
      <c r="A241" s="20">
        <f t="shared" si="9"/>
        <v>65</v>
      </c>
      <c r="B241" s="20" t="s">
        <v>189</v>
      </c>
      <c r="C241" s="20" t="s">
        <v>190</v>
      </c>
      <c r="D241" s="33"/>
      <c r="E241" s="20" t="s">
        <v>49</v>
      </c>
      <c r="F241" s="20">
        <v>1</v>
      </c>
      <c r="G241" s="94" t="s">
        <v>270</v>
      </c>
    </row>
    <row r="242" ht="70.85" customHeight="1" spans="1:7">
      <c r="A242" s="20">
        <f t="shared" si="9"/>
        <v>66</v>
      </c>
      <c r="B242" s="20" t="s">
        <v>54</v>
      </c>
      <c r="C242" s="25" t="s">
        <v>55</v>
      </c>
      <c r="D242" s="34"/>
      <c r="E242" s="20" t="s">
        <v>34</v>
      </c>
      <c r="F242" s="20">
        <v>1</v>
      </c>
      <c r="G242" s="94" t="s">
        <v>56</v>
      </c>
    </row>
    <row r="243" ht="110.15" customHeight="1" spans="1:7">
      <c r="A243" s="20">
        <f t="shared" si="9"/>
        <v>67</v>
      </c>
      <c r="B243" s="25" t="s">
        <v>324</v>
      </c>
      <c r="C243" s="25" t="s">
        <v>325</v>
      </c>
      <c r="D243" s="33"/>
      <c r="E243" s="25" t="s">
        <v>49</v>
      </c>
      <c r="F243" s="25">
        <v>2</v>
      </c>
      <c r="G243" s="94" t="s">
        <v>266</v>
      </c>
    </row>
    <row r="244" ht="110.6" customHeight="1" spans="1:7">
      <c r="A244" s="20">
        <f t="shared" si="9"/>
        <v>68</v>
      </c>
      <c r="B244" s="25" t="s">
        <v>324</v>
      </c>
      <c r="C244" s="25" t="s">
        <v>344</v>
      </c>
      <c r="D244" s="33"/>
      <c r="E244" s="25" t="s">
        <v>49</v>
      </c>
      <c r="F244" s="25">
        <v>1</v>
      </c>
      <c r="G244" s="94" t="s">
        <v>266</v>
      </c>
    </row>
    <row r="245" ht="90.65" customHeight="1" spans="1:7">
      <c r="A245" s="20">
        <f t="shared" si="9"/>
        <v>69</v>
      </c>
      <c r="B245" s="25" t="s">
        <v>326</v>
      </c>
      <c r="C245" s="25" t="s">
        <v>345</v>
      </c>
      <c r="D245" s="34"/>
      <c r="E245" s="25" t="s">
        <v>149</v>
      </c>
      <c r="F245" s="25">
        <v>1</v>
      </c>
      <c r="G245" s="94" t="s">
        <v>328</v>
      </c>
    </row>
    <row r="246" ht="109.4" customHeight="1" spans="1:7">
      <c r="A246" s="20">
        <f t="shared" si="9"/>
        <v>70</v>
      </c>
      <c r="B246" s="25" t="s">
        <v>329</v>
      </c>
      <c r="C246" s="25" t="s">
        <v>346</v>
      </c>
      <c r="D246" s="34"/>
      <c r="E246" s="25" t="s">
        <v>149</v>
      </c>
      <c r="F246" s="25">
        <v>1</v>
      </c>
      <c r="G246" s="94" t="s">
        <v>266</v>
      </c>
    </row>
    <row r="247" ht="27.45" customHeight="1" spans="1:7">
      <c r="A247" s="72" t="s">
        <v>199</v>
      </c>
      <c r="B247" s="117"/>
      <c r="C247" s="73"/>
      <c r="D247" s="73"/>
      <c r="E247" s="73"/>
      <c r="F247" s="73"/>
      <c r="G247" s="115"/>
    </row>
    <row r="248" ht="162" customHeight="1" spans="1:7">
      <c r="A248" s="20">
        <f>A246+1</f>
        <v>71</v>
      </c>
      <c r="B248" s="25" t="s">
        <v>336</v>
      </c>
      <c r="C248" s="33" t="s">
        <v>347</v>
      </c>
      <c r="D248" s="34"/>
      <c r="E248" s="17" t="s">
        <v>149</v>
      </c>
      <c r="F248" s="25">
        <v>1</v>
      </c>
      <c r="G248" s="92" t="s">
        <v>268</v>
      </c>
    </row>
    <row r="249" ht="58.85" customHeight="1" spans="1:7">
      <c r="A249" s="20">
        <f t="shared" ref="A249:A278" si="10">A248+1</f>
        <v>72</v>
      </c>
      <c r="B249" s="25" t="s">
        <v>189</v>
      </c>
      <c r="C249" s="25" t="s">
        <v>190</v>
      </c>
      <c r="D249" s="33"/>
      <c r="E249" s="25" t="s">
        <v>49</v>
      </c>
      <c r="F249" s="33">
        <v>1</v>
      </c>
      <c r="G249" s="18" t="s">
        <v>270</v>
      </c>
    </row>
    <row r="250" ht="70.85" customHeight="1" spans="1:7">
      <c r="A250" s="20">
        <f t="shared" si="10"/>
        <v>73</v>
      </c>
      <c r="B250" s="25" t="s">
        <v>54</v>
      </c>
      <c r="C250" s="25" t="s">
        <v>55</v>
      </c>
      <c r="D250" s="34"/>
      <c r="E250" s="25" t="s">
        <v>34</v>
      </c>
      <c r="F250" s="25">
        <v>1</v>
      </c>
      <c r="G250" s="18" t="s">
        <v>56</v>
      </c>
    </row>
    <row r="251" ht="65.15" customHeight="1" spans="1:7">
      <c r="A251" s="20">
        <f t="shared" si="10"/>
        <v>74</v>
      </c>
      <c r="B251" s="25" t="s">
        <v>151</v>
      </c>
      <c r="C251" s="25" t="s">
        <v>152</v>
      </c>
      <c r="D251" s="34"/>
      <c r="E251" s="25" t="s">
        <v>149</v>
      </c>
      <c r="F251" s="25">
        <v>1</v>
      </c>
      <c r="G251" s="18" t="s">
        <v>153</v>
      </c>
    </row>
    <row r="252" ht="162" customHeight="1" spans="1:7">
      <c r="A252" s="20">
        <f t="shared" si="10"/>
        <v>75</v>
      </c>
      <c r="B252" s="25" t="s">
        <v>348</v>
      </c>
      <c r="C252" s="25" t="s">
        <v>349</v>
      </c>
      <c r="D252" s="34"/>
      <c r="E252" s="25" t="s">
        <v>149</v>
      </c>
      <c r="F252" s="25">
        <v>1</v>
      </c>
      <c r="G252" s="92" t="s">
        <v>268</v>
      </c>
    </row>
    <row r="253" ht="153" customHeight="1" spans="1:7">
      <c r="A253" s="20">
        <f t="shared" si="10"/>
        <v>76</v>
      </c>
      <c r="B253" s="25" t="s">
        <v>350</v>
      </c>
      <c r="C253" s="25" t="s">
        <v>351</v>
      </c>
      <c r="D253" s="34"/>
      <c r="E253" s="17" t="s">
        <v>149</v>
      </c>
      <c r="F253" s="25">
        <v>1</v>
      </c>
      <c r="G253" s="92" t="s">
        <v>268</v>
      </c>
    </row>
    <row r="254" ht="157" customHeight="1" spans="1:7">
      <c r="A254" s="20">
        <f t="shared" si="10"/>
        <v>77</v>
      </c>
      <c r="B254" s="25" t="s">
        <v>348</v>
      </c>
      <c r="C254" s="25" t="s">
        <v>352</v>
      </c>
      <c r="D254" s="34"/>
      <c r="E254" s="25" t="s">
        <v>12</v>
      </c>
      <c r="F254" s="25">
        <v>1</v>
      </c>
      <c r="G254" s="92" t="s">
        <v>268</v>
      </c>
    </row>
    <row r="255" ht="107.15" customHeight="1" spans="1:7">
      <c r="A255" s="20">
        <f t="shared" si="10"/>
        <v>78</v>
      </c>
      <c r="B255" s="25" t="s">
        <v>353</v>
      </c>
      <c r="C255" s="25" t="s">
        <v>354</v>
      </c>
      <c r="D255" s="34"/>
      <c r="E255" s="25" t="s">
        <v>149</v>
      </c>
      <c r="F255" s="25">
        <v>1</v>
      </c>
      <c r="G255" s="18" t="s">
        <v>355</v>
      </c>
    </row>
    <row r="256" ht="59.6" customHeight="1" spans="1:7">
      <c r="A256" s="20">
        <f t="shared" si="10"/>
        <v>79</v>
      </c>
      <c r="B256" s="20" t="s">
        <v>189</v>
      </c>
      <c r="C256" s="20" t="s">
        <v>190</v>
      </c>
      <c r="D256" s="33"/>
      <c r="E256" s="20" t="s">
        <v>49</v>
      </c>
      <c r="F256" s="20">
        <v>9</v>
      </c>
      <c r="G256" s="18" t="s">
        <v>270</v>
      </c>
    </row>
    <row r="257" ht="65.6" customHeight="1" spans="1:7">
      <c r="A257" s="20">
        <f t="shared" si="10"/>
        <v>80</v>
      </c>
      <c r="B257" s="20" t="s">
        <v>54</v>
      </c>
      <c r="C257" s="25" t="s">
        <v>55</v>
      </c>
      <c r="D257" s="34"/>
      <c r="E257" s="20" t="s">
        <v>34</v>
      </c>
      <c r="F257" s="20">
        <v>9</v>
      </c>
      <c r="G257" s="18" t="s">
        <v>56</v>
      </c>
    </row>
    <row r="258" ht="65.6" customHeight="1" spans="1:7">
      <c r="A258" s="20">
        <f t="shared" si="10"/>
        <v>81</v>
      </c>
      <c r="B258" s="25" t="s">
        <v>151</v>
      </c>
      <c r="C258" s="25" t="s">
        <v>152</v>
      </c>
      <c r="D258" s="34"/>
      <c r="E258" s="25" t="s">
        <v>149</v>
      </c>
      <c r="F258" s="25">
        <v>9</v>
      </c>
      <c r="G258" s="18" t="s">
        <v>153</v>
      </c>
    </row>
    <row r="259" ht="116.15" customHeight="1" spans="1:7">
      <c r="A259" s="20">
        <f t="shared" si="10"/>
        <v>82</v>
      </c>
      <c r="B259" s="25" t="s">
        <v>356</v>
      </c>
      <c r="C259" s="25" t="s">
        <v>357</v>
      </c>
      <c r="D259" s="34"/>
      <c r="E259" s="25" t="s">
        <v>49</v>
      </c>
      <c r="F259" s="25">
        <v>1</v>
      </c>
      <c r="G259" s="94" t="s">
        <v>266</v>
      </c>
    </row>
    <row r="260" ht="136.4" customHeight="1" spans="1:7">
      <c r="A260" s="20">
        <f t="shared" si="10"/>
        <v>83</v>
      </c>
      <c r="B260" s="25" t="s">
        <v>358</v>
      </c>
      <c r="C260" s="25" t="s">
        <v>359</v>
      </c>
      <c r="D260" s="34"/>
      <c r="E260" s="25" t="s">
        <v>149</v>
      </c>
      <c r="F260" s="25">
        <v>4</v>
      </c>
      <c r="G260" s="94" t="s">
        <v>360</v>
      </c>
    </row>
    <row r="261" ht="98" customHeight="1" spans="1:7">
      <c r="A261" s="20">
        <f t="shared" si="10"/>
        <v>84</v>
      </c>
      <c r="B261" s="25" t="s">
        <v>258</v>
      </c>
      <c r="C261" s="25" t="s">
        <v>155</v>
      </c>
      <c r="D261" s="116"/>
      <c r="E261" s="21" t="s">
        <v>45</v>
      </c>
      <c r="F261" s="25">
        <v>1</v>
      </c>
      <c r="G261" s="94" t="s">
        <v>259</v>
      </c>
    </row>
    <row r="262" ht="63" customHeight="1" spans="1:7">
      <c r="A262" s="20">
        <f t="shared" si="10"/>
        <v>85</v>
      </c>
      <c r="B262" s="25" t="s">
        <v>348</v>
      </c>
      <c r="C262" s="25" t="s">
        <v>361</v>
      </c>
      <c r="D262" s="34"/>
      <c r="E262" s="25" t="s">
        <v>12</v>
      </c>
      <c r="F262" s="25">
        <v>7</v>
      </c>
      <c r="G262" s="94" t="s">
        <v>362</v>
      </c>
    </row>
    <row r="263" ht="72" customHeight="1" spans="1:7">
      <c r="A263" s="20">
        <f t="shared" si="10"/>
        <v>86</v>
      </c>
      <c r="B263" s="25" t="s">
        <v>348</v>
      </c>
      <c r="C263" s="25" t="s">
        <v>363</v>
      </c>
      <c r="D263" s="34"/>
      <c r="E263" s="25" t="s">
        <v>12</v>
      </c>
      <c r="F263" s="25">
        <v>1</v>
      </c>
      <c r="G263" s="94" t="s">
        <v>362</v>
      </c>
    </row>
    <row r="264" ht="91.85" customHeight="1" spans="1:7">
      <c r="A264" s="20">
        <f t="shared" si="10"/>
        <v>87</v>
      </c>
      <c r="B264" s="25" t="s">
        <v>364</v>
      </c>
      <c r="C264" s="25" t="s">
        <v>365</v>
      </c>
      <c r="D264" s="34"/>
      <c r="E264" s="25" t="s">
        <v>12</v>
      </c>
      <c r="F264" s="25">
        <v>14</v>
      </c>
      <c r="G264" s="94" t="s">
        <v>366</v>
      </c>
    </row>
    <row r="265" ht="130.4" customHeight="1" spans="1:7">
      <c r="A265" s="20">
        <f t="shared" si="10"/>
        <v>88</v>
      </c>
      <c r="B265" s="25" t="s">
        <v>47</v>
      </c>
      <c r="C265" s="133" t="s">
        <v>367</v>
      </c>
      <c r="D265" s="34"/>
      <c r="E265" s="25" t="s">
        <v>49</v>
      </c>
      <c r="F265" s="25">
        <v>34</v>
      </c>
      <c r="G265" s="94" t="s">
        <v>368</v>
      </c>
    </row>
    <row r="266" ht="168" customHeight="1" spans="1:7">
      <c r="A266" s="20">
        <f t="shared" si="10"/>
        <v>89</v>
      </c>
      <c r="B266" s="126" t="s">
        <v>282</v>
      </c>
      <c r="C266" s="126" t="s">
        <v>61</v>
      </c>
      <c r="D266" s="33"/>
      <c r="E266" s="126" t="s">
        <v>38</v>
      </c>
      <c r="F266" s="126">
        <v>1</v>
      </c>
      <c r="G266" s="18" t="s">
        <v>283</v>
      </c>
    </row>
    <row r="267" ht="278" customHeight="1" spans="1:7">
      <c r="A267" s="20">
        <f t="shared" si="10"/>
        <v>90</v>
      </c>
      <c r="B267" s="126" t="s">
        <v>284</v>
      </c>
      <c r="C267" s="126" t="s">
        <v>285</v>
      </c>
      <c r="D267" s="33"/>
      <c r="E267" s="126" t="s">
        <v>34</v>
      </c>
      <c r="F267" s="126">
        <v>1</v>
      </c>
      <c r="G267" s="18" t="s">
        <v>286</v>
      </c>
    </row>
    <row r="268" ht="137" customHeight="1" spans="1:7">
      <c r="A268" s="20">
        <f t="shared" si="10"/>
        <v>91</v>
      </c>
      <c r="B268" s="126" t="s">
        <v>287</v>
      </c>
      <c r="C268" s="126" t="s">
        <v>61</v>
      </c>
      <c r="D268" s="33"/>
      <c r="E268" s="126" t="s">
        <v>34</v>
      </c>
      <c r="F268" s="126">
        <v>1</v>
      </c>
      <c r="G268" s="18" t="s">
        <v>288</v>
      </c>
    </row>
    <row r="269" ht="89" customHeight="1" spans="1:7">
      <c r="A269" s="20">
        <f t="shared" si="10"/>
        <v>92</v>
      </c>
      <c r="B269" s="126" t="s">
        <v>289</v>
      </c>
      <c r="C269" s="126" t="s">
        <v>61</v>
      </c>
      <c r="D269" s="33"/>
      <c r="E269" s="126" t="s">
        <v>92</v>
      </c>
      <c r="F269" s="126">
        <v>1</v>
      </c>
      <c r="G269" s="18" t="s">
        <v>290</v>
      </c>
    </row>
    <row r="270" ht="83.6" customHeight="1" spans="1:7">
      <c r="A270" s="20">
        <f t="shared" si="10"/>
        <v>93</v>
      </c>
      <c r="B270" s="126" t="s">
        <v>291</v>
      </c>
      <c r="C270" s="126" t="s">
        <v>292</v>
      </c>
      <c r="D270" s="33"/>
      <c r="E270" s="126" t="s">
        <v>34</v>
      </c>
      <c r="F270" s="126">
        <v>3</v>
      </c>
      <c r="G270" s="18" t="s">
        <v>293</v>
      </c>
    </row>
    <row r="271" ht="87.45" customHeight="1" spans="1:7">
      <c r="A271" s="20">
        <f t="shared" si="10"/>
        <v>94</v>
      </c>
      <c r="B271" s="126" t="s">
        <v>369</v>
      </c>
      <c r="C271" s="126" t="s">
        <v>292</v>
      </c>
      <c r="D271" s="33"/>
      <c r="E271" s="126" t="s">
        <v>34</v>
      </c>
      <c r="F271" s="126">
        <v>3</v>
      </c>
      <c r="G271" s="94" t="s">
        <v>295</v>
      </c>
    </row>
    <row r="272" ht="54" customHeight="1" spans="1:7">
      <c r="A272" s="20">
        <f t="shared" si="10"/>
        <v>95</v>
      </c>
      <c r="B272" s="25" t="s">
        <v>296</v>
      </c>
      <c r="C272" s="126" t="s">
        <v>61</v>
      </c>
      <c r="D272" s="33"/>
      <c r="E272" s="126" t="s">
        <v>34</v>
      </c>
      <c r="F272" s="126">
        <v>3</v>
      </c>
      <c r="G272" s="18" t="s">
        <v>297</v>
      </c>
    </row>
    <row r="273" ht="73.4" customHeight="1" spans="1:7">
      <c r="A273" s="20">
        <f t="shared" si="10"/>
        <v>96</v>
      </c>
      <c r="B273" s="126" t="s">
        <v>298</v>
      </c>
      <c r="C273" s="126" t="s">
        <v>61</v>
      </c>
      <c r="D273" s="34"/>
      <c r="E273" s="126" t="s">
        <v>34</v>
      </c>
      <c r="F273" s="126">
        <v>6</v>
      </c>
      <c r="G273" s="127" t="s">
        <v>299</v>
      </c>
    </row>
    <row r="274" ht="129" customHeight="1" spans="1:7">
      <c r="A274" s="20">
        <f t="shared" si="10"/>
        <v>97</v>
      </c>
      <c r="B274" s="126" t="s">
        <v>300</v>
      </c>
      <c r="C274" s="126"/>
      <c r="D274" s="34"/>
      <c r="E274" s="126" t="s">
        <v>45</v>
      </c>
      <c r="F274" s="126">
        <v>6</v>
      </c>
      <c r="G274" s="94" t="s">
        <v>301</v>
      </c>
    </row>
    <row r="275" ht="190.4" customHeight="1" spans="1:7">
      <c r="A275" s="20">
        <f t="shared" si="10"/>
        <v>98</v>
      </c>
      <c r="B275" s="126" t="s">
        <v>302</v>
      </c>
      <c r="C275" s="126" t="s">
        <v>61</v>
      </c>
      <c r="D275" s="34"/>
      <c r="E275" s="126" t="s">
        <v>34</v>
      </c>
      <c r="F275" s="126">
        <v>6</v>
      </c>
      <c r="G275" s="94" t="s">
        <v>303</v>
      </c>
    </row>
    <row r="276" ht="204.45" customHeight="1" spans="1:7">
      <c r="A276" s="20">
        <f t="shared" si="10"/>
        <v>99</v>
      </c>
      <c r="B276" s="126" t="s">
        <v>304</v>
      </c>
      <c r="C276" s="126" t="s">
        <v>305</v>
      </c>
      <c r="D276" s="34"/>
      <c r="E276" s="126" t="s">
        <v>45</v>
      </c>
      <c r="F276" s="126">
        <v>6</v>
      </c>
      <c r="G276" s="18" t="s">
        <v>306</v>
      </c>
    </row>
    <row r="277" ht="59.15" customHeight="1" spans="1:7">
      <c r="A277" s="20">
        <f t="shared" si="10"/>
        <v>100</v>
      </c>
      <c r="B277" s="126" t="s">
        <v>307</v>
      </c>
      <c r="C277" s="126"/>
      <c r="D277" s="34"/>
      <c r="E277" s="126" t="s">
        <v>45</v>
      </c>
      <c r="F277" s="126">
        <v>6</v>
      </c>
      <c r="G277" s="94" t="s">
        <v>308</v>
      </c>
    </row>
    <row r="278" ht="93.9" customHeight="1" spans="1:7">
      <c r="A278" s="20">
        <f t="shared" si="10"/>
        <v>101</v>
      </c>
      <c r="B278" s="126" t="s">
        <v>309</v>
      </c>
      <c r="C278" s="126" t="s">
        <v>61</v>
      </c>
      <c r="D278" s="128"/>
      <c r="E278" s="126" t="s">
        <v>45</v>
      </c>
      <c r="F278" s="126">
        <v>12</v>
      </c>
      <c r="G278" s="94" t="s">
        <v>310</v>
      </c>
    </row>
    <row r="279" ht="20.6" customHeight="1" spans="1:7">
      <c r="A279" s="72" t="s">
        <v>370</v>
      </c>
      <c r="B279" s="117"/>
      <c r="C279" s="73"/>
      <c r="D279" s="73"/>
      <c r="E279" s="73"/>
      <c r="F279" s="73"/>
      <c r="G279" s="115"/>
    </row>
    <row r="280" ht="20.6" customHeight="1" spans="1:7">
      <c r="A280" s="72" t="s">
        <v>257</v>
      </c>
      <c r="B280" s="117"/>
      <c r="C280" s="73"/>
      <c r="D280" s="73"/>
      <c r="E280" s="73"/>
      <c r="F280" s="73"/>
      <c r="G280" s="115"/>
    </row>
    <row r="281" ht="84.9" customHeight="1" spans="1:7">
      <c r="A281" s="20">
        <f>A278+1</f>
        <v>102</v>
      </c>
      <c r="B281" s="20" t="s">
        <v>371</v>
      </c>
      <c r="C281" s="20" t="s">
        <v>372</v>
      </c>
      <c r="D281" s="116"/>
      <c r="E281" s="20" t="s">
        <v>12</v>
      </c>
      <c r="F281" s="20">
        <v>5</v>
      </c>
      <c r="G281" s="94" t="s">
        <v>373</v>
      </c>
    </row>
    <row r="282" ht="105.45" customHeight="1" spans="1:7">
      <c r="A282" s="20">
        <f t="shared" ref="A282:A294" si="11">A281+1</f>
        <v>103</v>
      </c>
      <c r="B282" s="20" t="s">
        <v>65</v>
      </c>
      <c r="C282" s="20" t="s">
        <v>374</v>
      </c>
      <c r="D282" s="116"/>
      <c r="E282" s="20" t="s">
        <v>49</v>
      </c>
      <c r="F282" s="20">
        <v>5</v>
      </c>
      <c r="G282" s="134" t="s">
        <v>67</v>
      </c>
    </row>
    <row r="283" ht="110.15" customHeight="1" spans="1:7">
      <c r="A283" s="20">
        <f t="shared" si="11"/>
        <v>104</v>
      </c>
      <c r="B283" s="20" t="s">
        <v>258</v>
      </c>
      <c r="C283" s="20" t="s">
        <v>155</v>
      </c>
      <c r="D283" s="116"/>
      <c r="E283" s="21" t="s">
        <v>45</v>
      </c>
      <c r="F283" s="20">
        <v>1</v>
      </c>
      <c r="G283" s="94" t="s">
        <v>259</v>
      </c>
    </row>
    <row r="284" ht="24" customHeight="1" spans="1:7">
      <c r="A284" s="72" t="s">
        <v>375</v>
      </c>
      <c r="B284" s="117"/>
      <c r="C284" s="73"/>
      <c r="D284" s="73"/>
      <c r="E284" s="73"/>
      <c r="F284" s="73"/>
      <c r="G284" s="115"/>
    </row>
    <row r="285" ht="165.45" customHeight="1" spans="1:7">
      <c r="A285" s="20">
        <f>A283+1</f>
        <v>105</v>
      </c>
      <c r="B285" s="20" t="s">
        <v>29</v>
      </c>
      <c r="C285" s="20" t="s">
        <v>272</v>
      </c>
      <c r="D285" s="116"/>
      <c r="E285" s="20" t="s">
        <v>12</v>
      </c>
      <c r="F285" s="20">
        <v>1</v>
      </c>
      <c r="G285" s="94" t="s">
        <v>273</v>
      </c>
    </row>
    <row r="286" ht="170" customHeight="1" spans="1:7">
      <c r="A286" s="20">
        <f t="shared" si="11"/>
        <v>106</v>
      </c>
      <c r="B286" s="118" t="s">
        <v>32</v>
      </c>
      <c r="C286" s="20" t="s">
        <v>274</v>
      </c>
      <c r="D286" s="119"/>
      <c r="E286" s="21" t="s">
        <v>45</v>
      </c>
      <c r="F286" s="21">
        <v>1</v>
      </c>
      <c r="G286" s="94" t="s">
        <v>275</v>
      </c>
    </row>
    <row r="287" ht="65.6" customHeight="1" spans="1:7">
      <c r="A287" s="20">
        <f t="shared" si="11"/>
        <v>107</v>
      </c>
      <c r="B287" s="20" t="s">
        <v>189</v>
      </c>
      <c r="C287" s="20" t="s">
        <v>190</v>
      </c>
      <c r="D287" s="33"/>
      <c r="E287" s="20" t="s">
        <v>49</v>
      </c>
      <c r="F287" s="20">
        <v>1</v>
      </c>
      <c r="G287" s="94" t="s">
        <v>270</v>
      </c>
    </row>
    <row r="288" ht="72.45" customHeight="1" spans="1:7">
      <c r="A288" s="20">
        <f t="shared" si="11"/>
        <v>108</v>
      </c>
      <c r="B288" s="20" t="s">
        <v>54</v>
      </c>
      <c r="C288" s="25" t="s">
        <v>55</v>
      </c>
      <c r="D288" s="34"/>
      <c r="E288" s="20" t="s">
        <v>34</v>
      </c>
      <c r="F288" s="20">
        <v>1</v>
      </c>
      <c r="G288" s="94" t="s">
        <v>56</v>
      </c>
    </row>
    <row r="289" ht="218.6" customHeight="1" spans="1:7">
      <c r="A289" s="20">
        <f t="shared" si="11"/>
        <v>109</v>
      </c>
      <c r="B289" s="25" t="s">
        <v>376</v>
      </c>
      <c r="C289" s="25" t="s">
        <v>277</v>
      </c>
      <c r="D289" s="33"/>
      <c r="E289" s="25" t="s">
        <v>12</v>
      </c>
      <c r="F289" s="25">
        <v>24</v>
      </c>
      <c r="G289" s="125" t="s">
        <v>377</v>
      </c>
    </row>
    <row r="290" ht="136.4" customHeight="1" spans="1:7">
      <c r="A290" s="20">
        <f t="shared" si="11"/>
        <v>110</v>
      </c>
      <c r="B290" s="20" t="s">
        <v>47</v>
      </c>
      <c r="C290" s="16" t="s">
        <v>48</v>
      </c>
      <c r="D290" s="124"/>
      <c r="E290" s="16" t="s">
        <v>49</v>
      </c>
      <c r="F290" s="21">
        <v>48</v>
      </c>
      <c r="G290" s="24" t="s">
        <v>50</v>
      </c>
    </row>
    <row r="291" ht="114.9" customHeight="1" spans="1:7">
      <c r="A291" s="20">
        <f t="shared" si="11"/>
        <v>111</v>
      </c>
      <c r="B291" s="25" t="s">
        <v>324</v>
      </c>
      <c r="C291" s="33" t="s">
        <v>325</v>
      </c>
      <c r="D291" s="33"/>
      <c r="E291" s="17" t="s">
        <v>49</v>
      </c>
      <c r="F291" s="17">
        <v>2</v>
      </c>
      <c r="G291" s="94" t="s">
        <v>266</v>
      </c>
    </row>
    <row r="292" ht="98.6" customHeight="1" spans="1:7">
      <c r="A292" s="20">
        <f t="shared" si="11"/>
        <v>112</v>
      </c>
      <c r="B292" s="25" t="s">
        <v>326</v>
      </c>
      <c r="C292" s="33" t="s">
        <v>378</v>
      </c>
      <c r="D292" s="33"/>
      <c r="E292" s="17" t="s">
        <v>149</v>
      </c>
      <c r="F292" s="17">
        <v>1</v>
      </c>
      <c r="G292" s="94" t="s">
        <v>328</v>
      </c>
    </row>
    <row r="293" ht="94.85" customHeight="1" spans="1:7">
      <c r="A293" s="20">
        <f t="shared" si="11"/>
        <v>113</v>
      </c>
      <c r="B293" s="25" t="s">
        <v>379</v>
      </c>
      <c r="C293" s="33" t="s">
        <v>380</v>
      </c>
      <c r="D293" s="33"/>
      <c r="E293" s="17" t="s">
        <v>49</v>
      </c>
      <c r="F293" s="17">
        <v>1</v>
      </c>
      <c r="G293" s="94" t="s">
        <v>381</v>
      </c>
    </row>
    <row r="294" ht="108.9" customHeight="1" spans="1:7">
      <c r="A294" s="20">
        <f t="shared" si="11"/>
        <v>114</v>
      </c>
      <c r="B294" s="25" t="s">
        <v>324</v>
      </c>
      <c r="C294" s="33" t="s">
        <v>382</v>
      </c>
      <c r="D294" s="33"/>
      <c r="E294" s="17" t="s">
        <v>49</v>
      </c>
      <c r="F294" s="17">
        <v>1</v>
      </c>
      <c r="G294" s="94" t="s">
        <v>383</v>
      </c>
    </row>
    <row r="295" ht="24.9" customHeight="1" spans="1:7">
      <c r="A295" s="72" t="s">
        <v>199</v>
      </c>
      <c r="B295" s="117"/>
      <c r="C295" s="73"/>
      <c r="D295" s="73"/>
      <c r="E295" s="73"/>
      <c r="F295" s="73"/>
      <c r="G295" s="115"/>
    </row>
    <row r="296" ht="108.9" customHeight="1" spans="1:7">
      <c r="A296" s="20">
        <f>A294+1</f>
        <v>115</v>
      </c>
      <c r="B296" s="25" t="s">
        <v>353</v>
      </c>
      <c r="C296" s="25" t="s">
        <v>354</v>
      </c>
      <c r="D296" s="34"/>
      <c r="E296" s="25" t="s">
        <v>149</v>
      </c>
      <c r="F296" s="25">
        <v>1</v>
      </c>
      <c r="G296" s="18" t="s">
        <v>355</v>
      </c>
    </row>
    <row r="297" ht="65.15" customHeight="1" spans="1:7">
      <c r="A297" s="20">
        <f t="shared" ref="A297:A300" si="12">A296+1</f>
        <v>116</v>
      </c>
      <c r="B297" s="20" t="s">
        <v>189</v>
      </c>
      <c r="C297" s="20" t="s">
        <v>190</v>
      </c>
      <c r="D297" s="33"/>
      <c r="E297" s="20" t="s">
        <v>49</v>
      </c>
      <c r="F297" s="20">
        <v>2</v>
      </c>
      <c r="G297" s="94" t="s">
        <v>270</v>
      </c>
    </row>
    <row r="298" ht="67.85" customHeight="1" spans="1:7">
      <c r="A298" s="20">
        <f t="shared" si="12"/>
        <v>117</v>
      </c>
      <c r="B298" s="20" t="s">
        <v>54</v>
      </c>
      <c r="C298" s="25" t="s">
        <v>55</v>
      </c>
      <c r="D298" s="34"/>
      <c r="E298" s="20" t="s">
        <v>34</v>
      </c>
      <c r="F298" s="20">
        <v>2</v>
      </c>
      <c r="G298" s="94" t="s">
        <v>56</v>
      </c>
    </row>
    <row r="299" ht="62.6" customHeight="1" spans="1:7">
      <c r="A299" s="20">
        <f t="shared" si="12"/>
        <v>118</v>
      </c>
      <c r="B299" s="25" t="s">
        <v>151</v>
      </c>
      <c r="C299" s="25" t="s">
        <v>152</v>
      </c>
      <c r="D299" s="34"/>
      <c r="E299" s="25" t="s">
        <v>149</v>
      </c>
      <c r="F299" s="25">
        <v>2</v>
      </c>
      <c r="G299" s="94" t="s">
        <v>153</v>
      </c>
    </row>
    <row r="300" ht="108.45" customHeight="1" spans="1:7">
      <c r="A300" s="20">
        <f t="shared" si="12"/>
        <v>119</v>
      </c>
      <c r="B300" s="25" t="s">
        <v>264</v>
      </c>
      <c r="C300" s="25" t="s">
        <v>384</v>
      </c>
      <c r="D300" s="34"/>
      <c r="E300" s="25" t="s">
        <v>49</v>
      </c>
      <c r="F300" s="25">
        <v>2</v>
      </c>
      <c r="G300" s="94" t="s">
        <v>266</v>
      </c>
    </row>
    <row r="301" ht="25.85" customHeight="1" spans="1:7">
      <c r="A301" s="72" t="s">
        <v>385</v>
      </c>
      <c r="B301" s="117"/>
      <c r="C301" s="73"/>
      <c r="D301" s="73"/>
      <c r="E301" s="73"/>
      <c r="F301" s="73"/>
      <c r="G301" s="115"/>
    </row>
    <row r="302" ht="164" customHeight="1" spans="1:7">
      <c r="A302" s="20">
        <f>A300+1</f>
        <v>120</v>
      </c>
      <c r="B302" s="25" t="s">
        <v>350</v>
      </c>
      <c r="C302" s="25" t="s">
        <v>351</v>
      </c>
      <c r="D302" s="34"/>
      <c r="E302" s="17" t="s">
        <v>149</v>
      </c>
      <c r="F302" s="25">
        <v>1</v>
      </c>
      <c r="G302" s="92" t="s">
        <v>268</v>
      </c>
    </row>
    <row r="303" ht="57.45" customHeight="1" spans="1:7">
      <c r="A303" s="20">
        <f t="shared" ref="A303:A306" si="13">A302+1</f>
        <v>121</v>
      </c>
      <c r="B303" s="20" t="s">
        <v>189</v>
      </c>
      <c r="C303" s="20" t="s">
        <v>190</v>
      </c>
      <c r="D303" s="33"/>
      <c r="E303" s="20" t="s">
        <v>49</v>
      </c>
      <c r="F303" s="20">
        <v>2</v>
      </c>
      <c r="G303" s="94" t="s">
        <v>270</v>
      </c>
    </row>
    <row r="304" ht="72" customHeight="1" spans="1:7">
      <c r="A304" s="20">
        <f t="shared" si="13"/>
        <v>122</v>
      </c>
      <c r="B304" s="20" t="s">
        <v>54</v>
      </c>
      <c r="C304" s="25" t="s">
        <v>55</v>
      </c>
      <c r="D304" s="34"/>
      <c r="E304" s="20" t="s">
        <v>34</v>
      </c>
      <c r="F304" s="20">
        <v>2</v>
      </c>
      <c r="G304" s="94" t="s">
        <v>56</v>
      </c>
    </row>
    <row r="305" ht="105" customHeight="1" spans="1:7">
      <c r="A305" s="20">
        <f t="shared" si="13"/>
        <v>123</v>
      </c>
      <c r="B305" s="25" t="s">
        <v>264</v>
      </c>
      <c r="C305" s="25" t="s">
        <v>386</v>
      </c>
      <c r="D305" s="34"/>
      <c r="E305" s="25" t="s">
        <v>49</v>
      </c>
      <c r="F305" s="25">
        <v>1</v>
      </c>
      <c r="G305" s="94" t="s">
        <v>266</v>
      </c>
    </row>
    <row r="306" ht="108.45" customHeight="1" spans="1:7">
      <c r="A306" s="20">
        <f t="shared" si="13"/>
        <v>124</v>
      </c>
      <c r="B306" s="25" t="s">
        <v>264</v>
      </c>
      <c r="C306" s="25" t="s">
        <v>387</v>
      </c>
      <c r="D306" s="34"/>
      <c r="E306" s="25" t="s">
        <v>49</v>
      </c>
      <c r="F306" s="25">
        <v>8</v>
      </c>
      <c r="G306" s="94" t="s">
        <v>266</v>
      </c>
    </row>
    <row r="307" ht="23.6" customHeight="1" spans="1:7">
      <c r="A307" s="72" t="s">
        <v>136</v>
      </c>
      <c r="B307" s="117"/>
      <c r="C307" s="73"/>
      <c r="D307" s="73"/>
      <c r="E307" s="73"/>
      <c r="F307" s="73"/>
      <c r="G307" s="115"/>
    </row>
    <row r="308" ht="23.6" customHeight="1" spans="1:7">
      <c r="A308" s="72" t="s">
        <v>388</v>
      </c>
      <c r="B308" s="117"/>
      <c r="C308" s="73"/>
      <c r="D308" s="73"/>
      <c r="E308" s="73"/>
      <c r="F308" s="73"/>
      <c r="G308" s="115"/>
    </row>
    <row r="309" ht="131" customHeight="1" spans="1:7">
      <c r="A309" s="20">
        <f>A306+1</f>
        <v>125</v>
      </c>
      <c r="B309" s="20" t="s">
        <v>29</v>
      </c>
      <c r="C309" s="20" t="s">
        <v>272</v>
      </c>
      <c r="D309" s="116"/>
      <c r="E309" s="20" t="s">
        <v>12</v>
      </c>
      <c r="F309" s="20">
        <v>1</v>
      </c>
      <c r="G309" s="94" t="s">
        <v>273</v>
      </c>
    </row>
    <row r="310" ht="168" customHeight="1" spans="1:7">
      <c r="A310" s="20">
        <f t="shared" ref="A310:A345" si="14">A309+1</f>
        <v>126</v>
      </c>
      <c r="B310" s="118" t="s">
        <v>32</v>
      </c>
      <c r="C310" s="20" t="s">
        <v>274</v>
      </c>
      <c r="D310" s="119"/>
      <c r="E310" s="21" t="s">
        <v>45</v>
      </c>
      <c r="F310" s="21">
        <v>1</v>
      </c>
      <c r="G310" s="94" t="s">
        <v>275</v>
      </c>
    </row>
    <row r="311" ht="59.15" customHeight="1" spans="1:7">
      <c r="A311" s="20">
        <f t="shared" si="14"/>
        <v>127</v>
      </c>
      <c r="B311" s="20" t="s">
        <v>189</v>
      </c>
      <c r="C311" s="20" t="s">
        <v>190</v>
      </c>
      <c r="D311" s="33"/>
      <c r="E311" s="20" t="s">
        <v>49</v>
      </c>
      <c r="F311" s="20">
        <v>1</v>
      </c>
      <c r="G311" s="94" t="s">
        <v>270</v>
      </c>
    </row>
    <row r="312" ht="70.85" customHeight="1" spans="1:7">
      <c r="A312" s="20">
        <f t="shared" si="14"/>
        <v>128</v>
      </c>
      <c r="B312" s="20" t="s">
        <v>54</v>
      </c>
      <c r="C312" s="25" t="s">
        <v>55</v>
      </c>
      <c r="D312" s="34"/>
      <c r="E312" s="20" t="s">
        <v>34</v>
      </c>
      <c r="F312" s="20">
        <v>1</v>
      </c>
      <c r="G312" s="94" t="s">
        <v>56</v>
      </c>
    </row>
    <row r="313" ht="77.15" customHeight="1" spans="1:7">
      <c r="A313" s="20">
        <f t="shared" si="14"/>
        <v>129</v>
      </c>
      <c r="B313" s="25" t="s">
        <v>389</v>
      </c>
      <c r="C313" s="25" t="s">
        <v>361</v>
      </c>
      <c r="D313" s="33"/>
      <c r="E313" s="25" t="s">
        <v>12</v>
      </c>
      <c r="F313" s="25">
        <v>12</v>
      </c>
      <c r="G313" s="94" t="s">
        <v>390</v>
      </c>
    </row>
    <row r="314" ht="176" customHeight="1" spans="1:7">
      <c r="A314" s="20">
        <f t="shared" si="14"/>
        <v>130</v>
      </c>
      <c r="B314" s="126" t="s">
        <v>282</v>
      </c>
      <c r="C314" s="126" t="s">
        <v>61</v>
      </c>
      <c r="D314" s="33"/>
      <c r="E314" s="126" t="s">
        <v>38</v>
      </c>
      <c r="F314" s="126">
        <v>1</v>
      </c>
      <c r="G314" s="18" t="s">
        <v>283</v>
      </c>
    </row>
    <row r="315" ht="270" customHeight="1" spans="1:7">
      <c r="A315" s="20">
        <f t="shared" si="14"/>
        <v>131</v>
      </c>
      <c r="B315" s="126" t="s">
        <v>284</v>
      </c>
      <c r="C315" s="126" t="s">
        <v>285</v>
      </c>
      <c r="D315" s="33"/>
      <c r="E315" s="126" t="s">
        <v>34</v>
      </c>
      <c r="F315" s="126">
        <v>1</v>
      </c>
      <c r="G315" s="18" t="s">
        <v>286</v>
      </c>
    </row>
    <row r="316" ht="135" customHeight="1" spans="1:7">
      <c r="A316" s="20">
        <f t="shared" si="14"/>
        <v>132</v>
      </c>
      <c r="B316" s="126" t="s">
        <v>287</v>
      </c>
      <c r="C316" s="126" t="s">
        <v>61</v>
      </c>
      <c r="D316" s="33"/>
      <c r="E316" s="126" t="s">
        <v>34</v>
      </c>
      <c r="F316" s="126">
        <v>1</v>
      </c>
      <c r="G316" s="18" t="s">
        <v>288</v>
      </c>
    </row>
    <row r="317" ht="100.85" customHeight="1" spans="1:7">
      <c r="A317" s="20">
        <f t="shared" si="14"/>
        <v>133</v>
      </c>
      <c r="B317" s="126" t="s">
        <v>289</v>
      </c>
      <c r="C317" s="126" t="s">
        <v>61</v>
      </c>
      <c r="D317" s="33"/>
      <c r="E317" s="126" t="s">
        <v>92</v>
      </c>
      <c r="F317" s="126">
        <v>1</v>
      </c>
      <c r="G317" s="18" t="s">
        <v>290</v>
      </c>
    </row>
    <row r="318" ht="81.9" customHeight="1" spans="1:7">
      <c r="A318" s="20">
        <f t="shared" si="14"/>
        <v>134</v>
      </c>
      <c r="B318" s="126" t="s">
        <v>291</v>
      </c>
      <c r="C318" s="126" t="s">
        <v>292</v>
      </c>
      <c r="D318" s="33"/>
      <c r="E318" s="126" t="s">
        <v>34</v>
      </c>
      <c r="F318" s="126">
        <v>7</v>
      </c>
      <c r="G318" s="18" t="s">
        <v>293</v>
      </c>
    </row>
    <row r="319" ht="87" customHeight="1" spans="1:7">
      <c r="A319" s="20">
        <f t="shared" si="14"/>
        <v>135</v>
      </c>
      <c r="B319" s="126" t="s">
        <v>369</v>
      </c>
      <c r="C319" s="126" t="s">
        <v>292</v>
      </c>
      <c r="D319" s="33"/>
      <c r="E319" s="126" t="s">
        <v>34</v>
      </c>
      <c r="F319" s="126">
        <v>7</v>
      </c>
      <c r="G319" s="94" t="s">
        <v>295</v>
      </c>
    </row>
    <row r="320" ht="53.15" customHeight="1" spans="1:7">
      <c r="A320" s="20">
        <f t="shared" si="14"/>
        <v>136</v>
      </c>
      <c r="B320" s="25" t="s">
        <v>296</v>
      </c>
      <c r="C320" s="126" t="s">
        <v>61</v>
      </c>
      <c r="D320" s="33"/>
      <c r="E320" s="126" t="s">
        <v>34</v>
      </c>
      <c r="F320" s="126">
        <v>7</v>
      </c>
      <c r="G320" s="18" t="s">
        <v>297</v>
      </c>
    </row>
    <row r="321" ht="72.45" customHeight="1" spans="1:7">
      <c r="A321" s="20">
        <f t="shared" si="14"/>
        <v>137</v>
      </c>
      <c r="B321" s="126" t="s">
        <v>298</v>
      </c>
      <c r="C321" s="126" t="s">
        <v>61</v>
      </c>
      <c r="D321" s="34"/>
      <c r="E321" s="126" t="s">
        <v>34</v>
      </c>
      <c r="F321" s="126">
        <v>13</v>
      </c>
      <c r="G321" s="127" t="s">
        <v>299</v>
      </c>
    </row>
    <row r="322" ht="129.45" customHeight="1" spans="1:7">
      <c r="A322" s="20">
        <f t="shared" si="14"/>
        <v>138</v>
      </c>
      <c r="B322" s="126" t="s">
        <v>300</v>
      </c>
      <c r="C322" s="126"/>
      <c r="D322" s="34"/>
      <c r="E322" s="126" t="s">
        <v>45</v>
      </c>
      <c r="F322" s="126">
        <v>13</v>
      </c>
      <c r="G322" s="94" t="s">
        <v>301</v>
      </c>
    </row>
    <row r="323" ht="195.9" customHeight="1" spans="1:7">
      <c r="A323" s="20">
        <f t="shared" si="14"/>
        <v>139</v>
      </c>
      <c r="B323" s="126" t="s">
        <v>302</v>
      </c>
      <c r="C323" s="126" t="s">
        <v>61</v>
      </c>
      <c r="D323" s="34"/>
      <c r="E323" s="126" t="s">
        <v>34</v>
      </c>
      <c r="F323" s="126">
        <v>13</v>
      </c>
      <c r="G323" s="94" t="s">
        <v>303</v>
      </c>
    </row>
    <row r="324" ht="197.6" customHeight="1" spans="1:7">
      <c r="A324" s="20">
        <f t="shared" si="14"/>
        <v>140</v>
      </c>
      <c r="B324" s="126" t="s">
        <v>304</v>
      </c>
      <c r="C324" s="126" t="s">
        <v>305</v>
      </c>
      <c r="D324" s="34"/>
      <c r="E324" s="126" t="s">
        <v>45</v>
      </c>
      <c r="F324" s="126">
        <v>13</v>
      </c>
      <c r="G324" s="18" t="s">
        <v>306</v>
      </c>
    </row>
    <row r="325" ht="58.4" customHeight="1" spans="1:7">
      <c r="A325" s="20">
        <f t="shared" si="14"/>
        <v>141</v>
      </c>
      <c r="B325" s="126" t="s">
        <v>307</v>
      </c>
      <c r="C325" s="126"/>
      <c r="D325" s="34"/>
      <c r="E325" s="126" t="s">
        <v>45</v>
      </c>
      <c r="F325" s="126">
        <v>13</v>
      </c>
      <c r="G325" s="94" t="s">
        <v>308</v>
      </c>
    </row>
    <row r="326" ht="86.15" customHeight="1" spans="1:7">
      <c r="A326" s="20">
        <f t="shared" si="14"/>
        <v>142</v>
      </c>
      <c r="B326" s="126" t="s">
        <v>309</v>
      </c>
      <c r="C326" s="126" t="s">
        <v>61</v>
      </c>
      <c r="D326" s="128"/>
      <c r="E326" s="126" t="s">
        <v>45</v>
      </c>
      <c r="F326" s="126">
        <v>25</v>
      </c>
      <c r="G326" s="94" t="s">
        <v>310</v>
      </c>
    </row>
    <row r="327" ht="49.85" customHeight="1" spans="1:7">
      <c r="A327" s="20">
        <f t="shared" si="14"/>
        <v>143</v>
      </c>
      <c r="B327" s="126" t="s">
        <v>319</v>
      </c>
      <c r="C327" s="126" t="s">
        <v>320</v>
      </c>
      <c r="D327" s="34"/>
      <c r="E327" s="126" t="s">
        <v>92</v>
      </c>
      <c r="F327" s="126">
        <v>1</v>
      </c>
      <c r="G327" s="94" t="s">
        <v>321</v>
      </c>
    </row>
    <row r="328" ht="129.9" customHeight="1" spans="1:7">
      <c r="A328" s="20">
        <f t="shared" si="14"/>
        <v>144</v>
      </c>
      <c r="B328" s="20" t="s">
        <v>47</v>
      </c>
      <c r="C328" s="16" t="s">
        <v>48</v>
      </c>
      <c r="D328" s="124"/>
      <c r="E328" s="16" t="s">
        <v>49</v>
      </c>
      <c r="F328" s="20">
        <v>49</v>
      </c>
      <c r="G328" s="24" t="s">
        <v>50</v>
      </c>
    </row>
    <row r="329" ht="106.4" customHeight="1" spans="1:7">
      <c r="A329" s="20">
        <f t="shared" si="14"/>
        <v>145</v>
      </c>
      <c r="B329" s="20" t="s">
        <v>68</v>
      </c>
      <c r="C329" s="29" t="s">
        <v>69</v>
      </c>
      <c r="D329" s="82"/>
      <c r="E329" s="20" t="s">
        <v>34</v>
      </c>
      <c r="F329" s="20">
        <v>25</v>
      </c>
      <c r="G329" s="30" t="s">
        <v>70</v>
      </c>
    </row>
    <row r="330" ht="59.15" customHeight="1" spans="1:7">
      <c r="A330" s="20">
        <f t="shared" si="14"/>
        <v>146</v>
      </c>
      <c r="B330" s="20" t="s">
        <v>71</v>
      </c>
      <c r="C330" s="29" t="s">
        <v>72</v>
      </c>
      <c r="D330" s="31"/>
      <c r="E330" s="20" t="s">
        <v>34</v>
      </c>
      <c r="F330" s="20">
        <v>25</v>
      </c>
      <c r="G330" s="30" t="s">
        <v>73</v>
      </c>
    </row>
    <row r="331" ht="44.15" customHeight="1" spans="1:7">
      <c r="A331" s="20">
        <f t="shared" si="14"/>
        <v>147</v>
      </c>
      <c r="B331" s="20" t="s">
        <v>74</v>
      </c>
      <c r="C331" s="21" t="s">
        <v>75</v>
      </c>
      <c r="D331" s="116"/>
      <c r="E331" s="130" t="s">
        <v>45</v>
      </c>
      <c r="F331" s="130">
        <v>25</v>
      </c>
      <c r="G331" s="18" t="s">
        <v>76</v>
      </c>
    </row>
    <row r="332" ht="67.85" customHeight="1" spans="1:7">
      <c r="A332" s="20">
        <f t="shared" si="14"/>
        <v>148</v>
      </c>
      <c r="B332" s="20" t="s">
        <v>77</v>
      </c>
      <c r="C332" s="21" t="s">
        <v>78</v>
      </c>
      <c r="D332" s="116"/>
      <c r="E332" s="130" t="s">
        <v>38</v>
      </c>
      <c r="F332" s="130">
        <v>1</v>
      </c>
      <c r="G332" s="18" t="s">
        <v>79</v>
      </c>
    </row>
    <row r="333" ht="71.15" customHeight="1" spans="1:7">
      <c r="A333" s="20">
        <f t="shared" si="14"/>
        <v>149</v>
      </c>
      <c r="B333" s="17" t="s">
        <v>80</v>
      </c>
      <c r="C333" s="17" t="s">
        <v>78</v>
      </c>
      <c r="D333" s="34"/>
      <c r="E333" s="33" t="s">
        <v>49</v>
      </c>
      <c r="F333" s="33">
        <v>1</v>
      </c>
      <c r="G333" s="30" t="s">
        <v>81</v>
      </c>
    </row>
    <row r="334" ht="24.45" customHeight="1" spans="1:7">
      <c r="A334" s="20">
        <f t="shared" si="14"/>
        <v>150</v>
      </c>
      <c r="B334" s="20" t="s">
        <v>82</v>
      </c>
      <c r="C334" s="21"/>
      <c r="D334" s="21"/>
      <c r="E334" s="130" t="s">
        <v>49</v>
      </c>
      <c r="F334" s="130">
        <v>1</v>
      </c>
      <c r="G334" s="18" t="s">
        <v>83</v>
      </c>
    </row>
    <row r="335" ht="44.6" customHeight="1" spans="1:7">
      <c r="A335" s="20">
        <f t="shared" si="14"/>
        <v>151</v>
      </c>
      <c r="B335" s="20" t="s">
        <v>84</v>
      </c>
      <c r="C335" s="21" t="s">
        <v>85</v>
      </c>
      <c r="D335" s="21"/>
      <c r="E335" s="130" t="s">
        <v>49</v>
      </c>
      <c r="F335" s="130">
        <v>1</v>
      </c>
      <c r="G335" s="18" t="s">
        <v>83</v>
      </c>
    </row>
    <row r="336" ht="22.85" customHeight="1" spans="1:7">
      <c r="A336" s="20">
        <f t="shared" si="14"/>
        <v>152</v>
      </c>
      <c r="B336" s="20" t="s">
        <v>86</v>
      </c>
      <c r="C336" s="21" t="s">
        <v>87</v>
      </c>
      <c r="D336" s="21"/>
      <c r="E336" s="130" t="s">
        <v>38</v>
      </c>
      <c r="F336" s="130">
        <v>1</v>
      </c>
      <c r="G336" s="18" t="s">
        <v>83</v>
      </c>
    </row>
    <row r="337" ht="41.15" customHeight="1" spans="1:7">
      <c r="A337" s="20">
        <f t="shared" si="14"/>
        <v>153</v>
      </c>
      <c r="B337" s="20" t="s">
        <v>88</v>
      </c>
      <c r="C337" s="21"/>
      <c r="D337" s="21"/>
      <c r="E337" s="130" t="s">
        <v>45</v>
      </c>
      <c r="F337" s="130">
        <v>1</v>
      </c>
      <c r="G337" s="18" t="s">
        <v>83</v>
      </c>
    </row>
    <row r="338" ht="55.4" customHeight="1" spans="1:7">
      <c r="A338" s="20">
        <f t="shared" si="14"/>
        <v>154</v>
      </c>
      <c r="B338" s="20" t="s">
        <v>89</v>
      </c>
      <c r="C338" s="21" t="s">
        <v>87</v>
      </c>
      <c r="D338" s="116"/>
      <c r="E338" s="130" t="s">
        <v>45</v>
      </c>
      <c r="F338" s="130">
        <v>1</v>
      </c>
      <c r="G338" s="18" t="s">
        <v>90</v>
      </c>
    </row>
    <row r="339" ht="60" customHeight="1" spans="1:7">
      <c r="A339" s="20">
        <f t="shared" si="14"/>
        <v>155</v>
      </c>
      <c r="B339" s="20" t="s">
        <v>91</v>
      </c>
      <c r="C339" s="21"/>
      <c r="D339" s="21"/>
      <c r="E339" s="21" t="s">
        <v>92</v>
      </c>
      <c r="F339" s="21">
        <v>1</v>
      </c>
      <c r="G339" s="60" t="s">
        <v>93</v>
      </c>
    </row>
    <row r="340" ht="63.9" customHeight="1" spans="1:7">
      <c r="A340" s="20">
        <f t="shared" si="14"/>
        <v>156</v>
      </c>
      <c r="B340" s="20" t="s">
        <v>94</v>
      </c>
      <c r="C340" s="21"/>
      <c r="D340" s="21"/>
      <c r="E340" s="21" t="s">
        <v>92</v>
      </c>
      <c r="F340" s="21">
        <v>1</v>
      </c>
      <c r="G340" s="60" t="s">
        <v>95</v>
      </c>
    </row>
    <row r="341" ht="90" customHeight="1" spans="1:7">
      <c r="A341" s="20">
        <f t="shared" si="14"/>
        <v>157</v>
      </c>
      <c r="B341" s="25" t="s">
        <v>96</v>
      </c>
      <c r="C341" s="33" t="s">
        <v>322</v>
      </c>
      <c r="D341" s="33"/>
      <c r="E341" s="17" t="s">
        <v>92</v>
      </c>
      <c r="F341" s="17">
        <v>1</v>
      </c>
      <c r="G341" s="18" t="s">
        <v>323</v>
      </c>
    </row>
    <row r="342" ht="163" customHeight="1" spans="1:7">
      <c r="A342" s="20">
        <f t="shared" si="14"/>
        <v>158</v>
      </c>
      <c r="B342" s="20" t="s">
        <v>350</v>
      </c>
      <c r="C342" s="20" t="s">
        <v>351</v>
      </c>
      <c r="D342" s="20"/>
      <c r="E342" s="17" t="s">
        <v>149</v>
      </c>
      <c r="F342" s="20">
        <v>4</v>
      </c>
      <c r="G342" s="92" t="s">
        <v>268</v>
      </c>
    </row>
    <row r="343" ht="63.45" customHeight="1" spans="1:7">
      <c r="A343" s="20">
        <f t="shared" si="14"/>
        <v>159</v>
      </c>
      <c r="B343" s="20" t="s">
        <v>189</v>
      </c>
      <c r="C343" s="20" t="s">
        <v>190</v>
      </c>
      <c r="D343" s="33"/>
      <c r="E343" s="20" t="s">
        <v>49</v>
      </c>
      <c r="F343" s="20">
        <v>9</v>
      </c>
      <c r="G343" s="94" t="s">
        <v>270</v>
      </c>
    </row>
    <row r="344" ht="73.4" customHeight="1" spans="1:7">
      <c r="A344" s="20">
        <f t="shared" si="14"/>
        <v>160</v>
      </c>
      <c r="B344" s="20" t="s">
        <v>54</v>
      </c>
      <c r="C344" s="25" t="s">
        <v>55</v>
      </c>
      <c r="D344" s="34"/>
      <c r="E344" s="20" t="s">
        <v>34</v>
      </c>
      <c r="F344" s="20">
        <v>9</v>
      </c>
      <c r="G344" s="94" t="s">
        <v>56</v>
      </c>
    </row>
    <row r="345" ht="56.15" customHeight="1" spans="1:7">
      <c r="A345" s="20">
        <f t="shared" si="14"/>
        <v>161</v>
      </c>
      <c r="B345" s="25" t="s">
        <v>151</v>
      </c>
      <c r="C345" s="25" t="s">
        <v>152</v>
      </c>
      <c r="D345" s="34"/>
      <c r="E345" s="25" t="s">
        <v>149</v>
      </c>
      <c r="F345" s="25">
        <v>9</v>
      </c>
      <c r="G345" s="94" t="s">
        <v>153</v>
      </c>
    </row>
    <row r="346" ht="24.9" customHeight="1" spans="1:7">
      <c r="A346" s="72" t="s">
        <v>391</v>
      </c>
      <c r="B346" s="117"/>
      <c r="C346" s="73"/>
      <c r="D346" s="73"/>
      <c r="E346" s="73"/>
      <c r="F346" s="73"/>
      <c r="G346" s="115"/>
    </row>
    <row r="347" ht="89.15" customHeight="1" spans="1:7">
      <c r="A347" s="20">
        <f>A345+1</f>
        <v>162</v>
      </c>
      <c r="B347" s="126" t="s">
        <v>339</v>
      </c>
      <c r="C347" s="126" t="s">
        <v>392</v>
      </c>
      <c r="D347" s="33"/>
      <c r="E347" s="126" t="s">
        <v>149</v>
      </c>
      <c r="F347" s="126">
        <v>1</v>
      </c>
      <c r="G347" s="94" t="s">
        <v>262</v>
      </c>
    </row>
    <row r="348" ht="90.9" customHeight="1" spans="1:7">
      <c r="A348" s="20">
        <f t="shared" ref="A348:A354" si="15">A347+1</f>
        <v>163</v>
      </c>
      <c r="B348" s="126" t="s">
        <v>393</v>
      </c>
      <c r="C348" s="126" t="s">
        <v>394</v>
      </c>
      <c r="D348" s="33"/>
      <c r="E348" s="126" t="s">
        <v>49</v>
      </c>
      <c r="F348" s="126">
        <v>14</v>
      </c>
      <c r="G348" s="94" t="s">
        <v>395</v>
      </c>
    </row>
    <row r="349" ht="21.9" customHeight="1" spans="1:7">
      <c r="A349" s="72" t="s">
        <v>396</v>
      </c>
      <c r="B349" s="117"/>
      <c r="C349" s="73"/>
      <c r="D349" s="73"/>
      <c r="E349" s="73"/>
      <c r="F349" s="73"/>
      <c r="G349" s="115"/>
    </row>
    <row r="350" ht="73.4" customHeight="1" spans="1:7">
      <c r="A350" s="20">
        <f>A348+1</f>
        <v>164</v>
      </c>
      <c r="B350" s="126" t="s">
        <v>397</v>
      </c>
      <c r="C350" s="126" t="s">
        <v>398</v>
      </c>
      <c r="D350" s="33"/>
      <c r="E350" s="126" t="s">
        <v>149</v>
      </c>
      <c r="F350" s="126">
        <v>3</v>
      </c>
      <c r="G350" s="18" t="s">
        <v>399</v>
      </c>
    </row>
    <row r="351" ht="87.45" customHeight="1" spans="1:7">
      <c r="A351" s="20">
        <f t="shared" si="15"/>
        <v>165</v>
      </c>
      <c r="B351" s="25" t="s">
        <v>400</v>
      </c>
      <c r="C351" s="126" t="s">
        <v>401</v>
      </c>
      <c r="D351" s="33"/>
      <c r="E351" s="126" t="s">
        <v>187</v>
      </c>
      <c r="F351" s="126">
        <v>1</v>
      </c>
      <c r="G351" s="135" t="s">
        <v>402</v>
      </c>
    </row>
    <row r="352" ht="90" customHeight="1" spans="1:7">
      <c r="A352" s="20">
        <f t="shared" si="15"/>
        <v>166</v>
      </c>
      <c r="B352" s="126" t="s">
        <v>403</v>
      </c>
      <c r="C352" s="126" t="s">
        <v>404</v>
      </c>
      <c r="D352" s="34"/>
      <c r="E352" s="126" t="s">
        <v>12</v>
      </c>
      <c r="F352" s="126">
        <v>3</v>
      </c>
      <c r="G352" s="94" t="s">
        <v>362</v>
      </c>
    </row>
    <row r="353" ht="87" customHeight="1" spans="1:7">
      <c r="A353" s="20">
        <f t="shared" si="15"/>
        <v>167</v>
      </c>
      <c r="B353" s="126" t="s">
        <v>403</v>
      </c>
      <c r="C353" s="126" t="s">
        <v>405</v>
      </c>
      <c r="D353" s="34"/>
      <c r="E353" s="126" t="s">
        <v>12</v>
      </c>
      <c r="F353" s="126">
        <v>1</v>
      </c>
      <c r="G353" s="94" t="s">
        <v>362</v>
      </c>
    </row>
    <row r="354" ht="93" customHeight="1" spans="1:7">
      <c r="A354" s="20">
        <f t="shared" si="15"/>
        <v>168</v>
      </c>
      <c r="B354" s="126" t="s">
        <v>364</v>
      </c>
      <c r="C354" s="25" t="s">
        <v>365</v>
      </c>
      <c r="D354" s="34"/>
      <c r="E354" s="126" t="s">
        <v>12</v>
      </c>
      <c r="F354" s="126">
        <v>4</v>
      </c>
      <c r="G354" s="94" t="s">
        <v>366</v>
      </c>
    </row>
    <row r="355" ht="28.85" customHeight="1" spans="1:7">
      <c r="A355" s="72" t="s">
        <v>406</v>
      </c>
      <c r="B355" s="117"/>
      <c r="C355" s="73"/>
      <c r="D355" s="73"/>
      <c r="E355" s="73"/>
      <c r="F355" s="73"/>
      <c r="G355" s="115"/>
    </row>
    <row r="356" ht="134.6" customHeight="1" spans="1:7">
      <c r="A356" s="20">
        <f>A354+1</f>
        <v>169</v>
      </c>
      <c r="B356" s="126" t="s">
        <v>407</v>
      </c>
      <c r="C356" s="126" t="s">
        <v>408</v>
      </c>
      <c r="D356" s="34"/>
      <c r="E356" s="126" t="s">
        <v>149</v>
      </c>
      <c r="F356" s="126">
        <v>1</v>
      </c>
      <c r="G356" s="94" t="s">
        <v>409</v>
      </c>
    </row>
    <row r="357" ht="66.45" customHeight="1" spans="1:7">
      <c r="A357" s="20">
        <f t="shared" ref="A357:A368" si="16">A356+1</f>
        <v>170</v>
      </c>
      <c r="B357" s="20" t="s">
        <v>189</v>
      </c>
      <c r="C357" s="20" t="s">
        <v>190</v>
      </c>
      <c r="D357" s="33"/>
      <c r="E357" s="126" t="s">
        <v>149</v>
      </c>
      <c r="F357" s="126">
        <v>2</v>
      </c>
      <c r="G357" s="94" t="s">
        <v>270</v>
      </c>
    </row>
    <row r="358" ht="40.85" customHeight="1" spans="1:7">
      <c r="A358" s="20">
        <f t="shared" si="16"/>
        <v>171</v>
      </c>
      <c r="B358" s="126" t="s">
        <v>410</v>
      </c>
      <c r="C358" s="126" t="s">
        <v>411</v>
      </c>
      <c r="D358" s="34"/>
      <c r="E358" s="126" t="s">
        <v>49</v>
      </c>
      <c r="F358" s="126">
        <v>2</v>
      </c>
      <c r="G358" s="94" t="s">
        <v>412</v>
      </c>
    </row>
    <row r="359" ht="130.4" customHeight="1" spans="1:7">
      <c r="A359" s="20">
        <f t="shared" si="16"/>
        <v>172</v>
      </c>
      <c r="B359" s="126" t="s">
        <v>407</v>
      </c>
      <c r="C359" s="126" t="s">
        <v>413</v>
      </c>
      <c r="D359" s="34"/>
      <c r="E359" s="126" t="s">
        <v>149</v>
      </c>
      <c r="F359" s="126">
        <v>1</v>
      </c>
      <c r="G359" s="94" t="s">
        <v>409</v>
      </c>
    </row>
    <row r="360" ht="133.85" customHeight="1" spans="1:7">
      <c r="A360" s="20">
        <f t="shared" si="16"/>
        <v>173</v>
      </c>
      <c r="B360" s="126" t="s">
        <v>414</v>
      </c>
      <c r="C360" s="126" t="s">
        <v>415</v>
      </c>
      <c r="D360" s="34"/>
      <c r="E360" s="126" t="s">
        <v>149</v>
      </c>
      <c r="F360" s="126">
        <v>1</v>
      </c>
      <c r="G360" s="94" t="s">
        <v>409</v>
      </c>
    </row>
    <row r="361" ht="110.15" customHeight="1" spans="1:7">
      <c r="A361" s="20">
        <f t="shared" si="16"/>
        <v>174</v>
      </c>
      <c r="B361" s="25" t="s">
        <v>416</v>
      </c>
      <c r="C361" s="126" t="s">
        <v>417</v>
      </c>
      <c r="D361" s="34"/>
      <c r="E361" s="126" t="s">
        <v>12</v>
      </c>
      <c r="F361" s="126">
        <v>7</v>
      </c>
      <c r="G361" s="18" t="s">
        <v>355</v>
      </c>
    </row>
    <row r="362" ht="93" customHeight="1" spans="1:7">
      <c r="A362" s="20">
        <f t="shared" si="16"/>
        <v>175</v>
      </c>
      <c r="B362" s="25" t="s">
        <v>264</v>
      </c>
      <c r="C362" s="126" t="s">
        <v>418</v>
      </c>
      <c r="D362" s="34"/>
      <c r="E362" s="126" t="s">
        <v>49</v>
      </c>
      <c r="F362" s="126">
        <v>1</v>
      </c>
      <c r="G362" s="94" t="s">
        <v>419</v>
      </c>
    </row>
    <row r="363" ht="109.4" customHeight="1" spans="1:7">
      <c r="A363" s="20">
        <f t="shared" si="16"/>
        <v>176</v>
      </c>
      <c r="B363" s="20" t="s">
        <v>258</v>
      </c>
      <c r="C363" s="20" t="s">
        <v>155</v>
      </c>
      <c r="D363" s="116"/>
      <c r="E363" s="21" t="s">
        <v>45</v>
      </c>
      <c r="F363" s="21">
        <v>1</v>
      </c>
      <c r="G363" s="94" t="s">
        <v>259</v>
      </c>
    </row>
    <row r="364" ht="114" customHeight="1" spans="1:7">
      <c r="A364" s="20">
        <f t="shared" si="16"/>
        <v>177</v>
      </c>
      <c r="B364" s="20" t="s">
        <v>420</v>
      </c>
      <c r="C364" s="20" t="s">
        <v>421</v>
      </c>
      <c r="D364" s="116"/>
      <c r="E364" s="21" t="s">
        <v>12</v>
      </c>
      <c r="F364" s="21">
        <v>3</v>
      </c>
      <c r="G364" s="94" t="s">
        <v>422</v>
      </c>
    </row>
    <row r="365" ht="90.9" customHeight="1" spans="1:7">
      <c r="A365" s="20">
        <f t="shared" si="16"/>
        <v>178</v>
      </c>
      <c r="B365" s="20" t="s">
        <v>364</v>
      </c>
      <c r="C365" s="25" t="s">
        <v>365</v>
      </c>
      <c r="D365" s="116"/>
      <c r="E365" s="126" t="s">
        <v>12</v>
      </c>
      <c r="F365" s="21">
        <v>14</v>
      </c>
      <c r="G365" s="94" t="s">
        <v>366</v>
      </c>
    </row>
    <row r="366" ht="130.85" customHeight="1" spans="1:7">
      <c r="A366" s="20">
        <f t="shared" si="16"/>
        <v>179</v>
      </c>
      <c r="B366" s="20" t="s">
        <v>47</v>
      </c>
      <c r="C366" s="16" t="s">
        <v>48</v>
      </c>
      <c r="D366" s="124"/>
      <c r="E366" s="16" t="s">
        <v>49</v>
      </c>
      <c r="F366" s="16">
        <v>24</v>
      </c>
      <c r="G366" s="24" t="s">
        <v>50</v>
      </c>
    </row>
    <row r="367" ht="70.4" customHeight="1" spans="1:7">
      <c r="A367" s="20">
        <f t="shared" si="16"/>
        <v>180</v>
      </c>
      <c r="B367" s="20" t="s">
        <v>423</v>
      </c>
      <c r="C367" s="20" t="s">
        <v>424</v>
      </c>
      <c r="D367" s="116"/>
      <c r="E367" s="21" t="s">
        <v>49</v>
      </c>
      <c r="F367" s="21">
        <v>2</v>
      </c>
      <c r="G367" s="94" t="s">
        <v>425</v>
      </c>
    </row>
    <row r="368" ht="193.4" customHeight="1" spans="1:7">
      <c r="A368" s="20">
        <f t="shared" si="16"/>
        <v>181</v>
      </c>
      <c r="B368" s="20" t="s">
        <v>109</v>
      </c>
      <c r="C368" s="20" t="s">
        <v>426</v>
      </c>
      <c r="D368" s="20"/>
      <c r="E368" s="20" t="s">
        <v>12</v>
      </c>
      <c r="F368" s="20">
        <v>1</v>
      </c>
      <c r="G368" s="92" t="s">
        <v>268</v>
      </c>
    </row>
  </sheetData>
  <mergeCells count="16">
    <mergeCell ref="A1:G1"/>
    <mergeCell ref="D18:D21"/>
    <mergeCell ref="D29:D32"/>
    <mergeCell ref="D94:D97"/>
    <mergeCell ref="D156:D159"/>
    <mergeCell ref="D192:D193"/>
    <mergeCell ref="D194:D195"/>
    <mergeCell ref="D215:D218"/>
    <mergeCell ref="D266:D267"/>
    <mergeCell ref="D268:D269"/>
    <mergeCell ref="D314:D315"/>
    <mergeCell ref="D316:D317"/>
    <mergeCell ref="D334:D337"/>
    <mergeCell ref="G20:G21"/>
    <mergeCell ref="G96:G97"/>
    <mergeCell ref="G158:G159"/>
  </mergeCells>
  <pageMargins left="0.393700787401575" right="0.196850393700787" top="0.590551181102362" bottom="0.78740157480315" header="0.511811023622047" footer="0.511811023622047"/>
  <pageSetup paperSize="9" scale="85" orientation="portrait"/>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清单汇总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eyuxiangchang</dc:creator>
  <cp:lastModifiedBy>jy</cp:lastModifiedBy>
  <dcterms:created xsi:type="dcterms:W3CDTF">2026-03-03T08:38:00Z</dcterms:created>
  <cp:lastPrinted>2026-03-26T01:52:00Z</cp:lastPrinted>
  <dcterms:modified xsi:type="dcterms:W3CDTF">2026-05-11T07:56:02Z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B4A322827E664EE1920272FDBFF8C7A1_13</vt:lpwstr>
  </property>
  <property fmtid="{D5CDD505-2E9C-101B-9397-08002B2CF9AE}" pid="3" name="KSOProductBuildVer">
    <vt:lpwstr>2052-12.1.0.25865</vt:lpwstr>
  </property>
  <property fmtid="{D5CDD505-2E9C-101B-9397-08002B2CF9AE}" pid="4" name="CalculationRule">
    <vt:i4>0</vt:i4>
  </property>
</Properties>
</file>