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3380" tabRatio="850" firstSheet="7" activeTab="13"/>
  </bookViews>
  <sheets>
    <sheet name="汇总" sheetId="1" r:id="rId1"/>
    <sheet name="1综合布线" sheetId="2" r:id="rId2"/>
    <sheet name="2网络" sheetId="3" r:id="rId3"/>
    <sheet name="3周界" sheetId="4" r:id="rId4"/>
    <sheet name="4监控" sheetId="5" r:id="rId5"/>
    <sheet name="5报警" sheetId="6" r:id="rId6"/>
    <sheet name="6出入口" sheetId="7" r:id="rId7"/>
    <sheet name="7车辆" sheetId="8" r:id="rId8"/>
    <sheet name="8巡更" sheetId="9" r:id="rId9"/>
    <sheet name="9智能安防" sheetId="10" r:id="rId10"/>
    <sheet name="10信息发布" sheetId="11" r:id="rId11"/>
    <sheet name="11广播" sheetId="12" r:id="rId12"/>
    <sheet name="12二楼会议室" sheetId="13" r:id="rId13"/>
    <sheet name="13多功能厅" sheetId="14" r:id="rId14"/>
    <sheet name="14电化教育" sheetId="15" r:id="rId15"/>
    <sheet name="15晨检" sheetId="16" r:id="rId16"/>
    <sheet name="16五方通话"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<sst xmlns="http://schemas.openxmlformats.org/spreadsheetml/2006/main" count="1254" uniqueCount="612">
  <si>
    <t>投标报价汇总表</t>
  </si>
  <si>
    <t>投标人：</t>
  </si>
  <si>
    <t>项目名称：</t>
  </si>
  <si>
    <t>江浦社区S-06地块新建幼儿园弱电项目</t>
  </si>
  <si>
    <t>序号</t>
  </si>
  <si>
    <t>系统名称</t>
  </si>
  <si>
    <t>金额</t>
  </si>
  <si>
    <t>备注</t>
  </si>
  <si>
    <t>综合布线系统</t>
  </si>
  <si>
    <t>计算机网络系统</t>
  </si>
  <si>
    <t>周界报警系统</t>
  </si>
  <si>
    <t>视频监控系统</t>
  </si>
  <si>
    <t>入侵报警系统</t>
  </si>
  <si>
    <t>出入口控制系统</t>
  </si>
  <si>
    <t>车辆管理系统</t>
  </si>
  <si>
    <t>实时巡检系统</t>
  </si>
  <si>
    <t>智能安防系统</t>
  </si>
  <si>
    <t>信息发布系统</t>
  </si>
  <si>
    <t>校园广播系统</t>
  </si>
  <si>
    <t>会议系统</t>
  </si>
  <si>
    <t>多功能厅多媒体系统</t>
  </si>
  <si>
    <t>电化教育系统</t>
  </si>
  <si>
    <t>晨检系统</t>
  </si>
  <si>
    <t>五方通话系统</t>
  </si>
  <si>
    <t>总价（小写）</t>
  </si>
  <si>
    <t>总价（大写）</t>
  </si>
  <si>
    <t>名称</t>
  </si>
  <si>
    <t>技术参数</t>
  </si>
  <si>
    <t>数量</t>
  </si>
  <si>
    <t>单位</t>
  </si>
  <si>
    <t>单价</t>
  </si>
  <si>
    <t>合价</t>
  </si>
  <si>
    <t>品牌</t>
  </si>
  <si>
    <t>型号</t>
  </si>
  <si>
    <t>A</t>
  </si>
  <si>
    <t>工作区子系统</t>
  </si>
  <si>
    <t>双口面板</t>
  </si>
  <si>
    <t>a)  86 型双口，与 RJ45 模块配套
b)  材料：优质工程塑料 ABS
c)  带有防尘盖，防止灰尘
d)  带有标识条，方便编号管理和维护使用
e)  组合式结构，前后双层面板设计
f)  颜色：瓷白色
满足图纸、招标文件、技术规范、现场及业主需求。</t>
  </si>
  <si>
    <t>个</t>
  </si>
  <si>
    <t>单口面板</t>
  </si>
  <si>
    <t>a)  86 型单口，与 RJ45 模块配套
b)  材料：优质工程塑料 ABS
c)  带有防尘盖，防止灰尘
d)  带有标识条，方便编号管理和维护使用
e)  组合式结构，前后双层面板设计
f)  颜色：瓷白色
满足图纸、招标文件、技术规范、现场及业主需求。</t>
  </si>
  <si>
    <t>六类非屏蔽模块</t>
  </si>
  <si>
    <t>a)  符合标准：GB 50312；TIA /EIA- 568-C.
b)  IDC 采用 45 度自锁式结构交叉设计
c)  IDC 材料：磷青铜
d)  金针：磷青铜表面镀金
e)  防尘盖：透明 PC 材料
f)  插头与插座插合次数：≥1000 次
g)  导线端接次数： ≥250 次
h)  打线方式：110 工具端接方式，兼容 T568A/B 两种端接方式
满足图纸、招标文件、技术规范、现场及业主需求。</t>
  </si>
  <si>
    <t>超五类非屏蔽模块（电话）</t>
  </si>
  <si>
    <t>a)  符合标准：GB 50312；TIA /EIA- 568-C.2
b)  IDC 采用 45 度自锁式结构交叉设计
c)  IDC 材料：磷青铜
d)  金针：磷青铜表面镀金
e)  防尘盖：透明 PC 材料
f)  插头与插座插合次数：≥1000 次
g)  导线端接次数： ≥250 次
h)  打线方式：110 工具端接方式，兼容 T568A/B 两种端接方式
满足图纸、招标文件、技术规范、现场及业主需求。</t>
  </si>
  <si>
    <t>六类非屏蔽跳线（3M）</t>
  </si>
  <si>
    <t>a)  采用多股电缆结构，易弯曲不易折断
b)  RJ45 插头采用软尾结构
c)  水晶头压接簧片镀金
d)  导体材料：无氧圆铜(纯度99.99%),多股绞合线
e)  插头材料：阻燃透明聚碳酸酯
f)  插头护套：聚氯乙烯(PVC)
g)  簧片材料：磷青铜表面镀金
h)  插头与插座的插合次数≥1000 次
满足图纸、招标文件、技术规范、现场及业主需求。</t>
  </si>
  <si>
    <t>根</t>
  </si>
  <si>
    <t>RJ45-RJ11跳线（3M）</t>
  </si>
  <si>
    <t>绝缘层：采用聚乙烯或其他绝缘材料，保护导体并防止信号干扰。
传输频率在语音频段（300Hz-3400Hz）内，满足普通电话通信需求。
满足图纸、招标文件、技术规范、现场及业主需求。</t>
  </si>
  <si>
    <t>B</t>
  </si>
  <si>
    <t>水平布线子系统</t>
  </si>
  <si>
    <t>六类非屏蔽双绞线（网络）</t>
  </si>
  <si>
    <t>a)  符合标准：GB 50312；TIA /EIA- 568-C.2
b)  通过标准 250MHz 带宽测试要求 可扩展到 550MHz 带宽
c)  单根导体直流电阻：≤9.0Ω/100m
d)  额定传输速率(NVP)：68%
e)  电缆对数：4 对
f)  十字骨架材料：PE 混合物
g)  导体材料：无氧圆铜（纯度 99.99%）
满足图纸、招标文件、技术规范、现场及业主需求。</t>
  </si>
  <si>
    <t>箱</t>
  </si>
  <si>
    <t>超五类非屏蔽双绞线（电话）</t>
  </si>
  <si>
    <t>a)  符合标准：GB 50312；TIA /EIA- 568-C.2
b)  通过标准 250MHz 带宽测试要求 可扩展到 550MHz 带宽
c)  单根导体直流电阻：≤9.0Ω/100m
d)  额定传输速率(NVP)：68%
e)  电缆对数：4 对
f)  导体材料：无氧圆铜（纯度 99.99%）
满足图纸、招标文件、技术规范、现场及业主需求。</t>
  </si>
  <si>
    <t>C</t>
  </si>
  <si>
    <t>垂直干线子系统</t>
  </si>
  <si>
    <t>室内12芯单模光纤</t>
  </si>
  <si>
    <t>室内12芯单模
满足图纸、招标文件、技术规范、现场及业主需求。</t>
  </si>
  <si>
    <t>米</t>
  </si>
  <si>
    <t>室外12芯单模光纤</t>
  </si>
  <si>
    <t>室外12芯单模
满足图纸、招标文件、技术规范、现场及业主需求。</t>
  </si>
  <si>
    <t>D</t>
  </si>
  <si>
    <t>管理间子系统</t>
  </si>
  <si>
    <t>24口网络配线架（含模块）</t>
  </si>
  <si>
    <t>a)  符合标准：GB 50312；TIA /EIA- 568-C.2
b)  标准 19 英寸机架式安装
c)  屏蔽方式：360°整体屏蔽，外罩后盖采用非螺丝，弹片卡接，盒体及盖板采用镀镍
d)  端口数量：24 位
e)  IDC 材料：磷青铜
f)  金针：磷青铜表面镀金
满足图纸、招标文件、技术规范、现场及业主需求。</t>
  </si>
  <si>
    <t>24口语音配线架（含模块）</t>
  </si>
  <si>
    <t>端口数量：24个RJ11接口，支持多条电话线路
安装方式：19英寸标准机架式安装，高度为1U
满足图纸、招标文件、技术规范、现场及业主需求。</t>
  </si>
  <si>
    <t>理线器</t>
  </si>
  <si>
    <t>a)  线缆管理架（带盖板） 1U
b)  材料：SPCC 冷轧钢板
c)  厚度：1.0/1.2MM
d)  理线口位：24 位
满足图纸、招标文件、技术规范、现场及业主需求。</t>
  </si>
  <si>
    <t>超五类非屏蔽跳线（3M）</t>
  </si>
  <si>
    <t>超五类非屏蔽，3M
满足图纸、招标文件、技术规范、现场及业主需求。</t>
  </si>
  <si>
    <t>12口光纤配线架</t>
  </si>
  <si>
    <t>适配器数量：12个双工适配器，支持12芯光纤
尺寸：通常为19英寸标准机架，高度为1U
满足图纸、招标文件、技术规范、现场及业主需求。</t>
  </si>
  <si>
    <t>光纤理线器</t>
  </si>
  <si>
    <t>19英寸标准机架式安装
满足图纸、招标文件、技术规范、现场及业主需求。</t>
  </si>
  <si>
    <t>LC双芯耦合器</t>
  </si>
  <si>
    <t>1)产品符合 YD/T926.3、ANSI/TIA-568.3-D、ISO/IEC 11801 等标准
2)接口：SC、LC、ST、FC 等
3)插入损耗：≦0.2dB
4)重复性：&lt;0.2dB
满足图纸、招标文件、技术规范、现场及业主需求。</t>
  </si>
  <si>
    <t>单芯尾纤（1米）</t>
  </si>
  <si>
    <t>光纤尾纤（1米）
满足图纸、招标文件、技术规范、现场及业主需求。</t>
  </si>
  <si>
    <t>双芯光跳线（3M）</t>
  </si>
  <si>
    <t>双芯光跳线，3M
满足图纸、招标文件、技术规范、现场及业主需求。</t>
  </si>
  <si>
    <t>机柜</t>
  </si>
  <si>
    <t>600*600*2000
满足图纸、招标文件、技术规范、现场及业主需求。</t>
  </si>
  <si>
    <t>台</t>
  </si>
  <si>
    <t>E</t>
  </si>
  <si>
    <t>设备间子系统</t>
  </si>
  <si>
    <t>24口光纤配线架</t>
  </si>
  <si>
    <t>1U 高度最高可支持 24 芯 LC 光纤的管理
满足图纸、招标文件、技术规范、现场及业主需求。</t>
  </si>
  <si>
    <t>网络机柜</t>
  </si>
  <si>
    <t>600*800*2000
满足图纸、招标文件、技术规范、现场及业主需求。</t>
  </si>
  <si>
    <t>F</t>
  </si>
  <si>
    <t>其它</t>
  </si>
  <si>
    <t>安装辅材</t>
  </si>
  <si>
    <t>配套安装辅材</t>
  </si>
  <si>
    <t>批</t>
  </si>
  <si>
    <t>合计</t>
  </si>
  <si>
    <t>核心交换机</t>
  </si>
  <si>
    <t>1.交换容量≥1.3Tbps
2.包转发率≥460Mpps
3.端口:千兆光口≥24，其中8个10/100/1000Base-T Combo，万兆光口≥4，2个专用堆叠口
4.内存≥2GB
5. MAC 地址表：支持 MAC 地址自动学习和老化；支持静态、动态、黑洞MAC 表项；支持源 MAC 地址过滤；支持接口 MAC 地址学习个数限制
6.国产化：转发和CPU采用国产芯片，自主可控；提供权威第三方测试报告
7.支持基于VLAN建立的生成树保护协议，实现不同VLAN流量按照不同生成树转发，并且支持与PVST+协议互通。
8.支持系统通过对代码的数字签名来标识软件来源，通过签名机制防止软件被篡改，提高系统软件的安全可信
9.支持同一个共享的网络基础设施上提供多个逻辑网络（切片），每个逻辑网络服务于特定的业务类型或者行业用户。每个网络切片都可以灵活定义自己的逻辑拓扑、SLA需求、可靠性和安全等级，以满足不同业务、行业或用户的差异化需求。
满足图纸、招标文件、技术规范、现场及业主需求。</t>
  </si>
  <si>
    <t>24口接入交换机</t>
  </si>
  <si>
    <t>1.交换容量≥670Gbps，包转发率≥170Mpps
2.端口：千兆电口≥24 个，千兆光口≥4 个
3.内存≥2GB
4.MAC 地址表:支持 MAC 地址≥16K，ARP 表项≥1024,支持 MAC 地址自动学习和老化;支持静态、动态、黑洞 MAC 表项;支持接口 MAC 地址学习个数限制;支持源 MAC 地址过滤;
5.国产化：转发和CPU采用国产芯片，自主可控
6.支持ARP表项≥1K，支持IPv4 路由表≥2K
7.支持VRRP（IPv4 &amp; IPv6）、BFD，支持IPv6、支持IPv4/IPv6双栈
满足图纸、招标文件、技术规范、现场及业主需求。</t>
  </si>
  <si>
    <t>8口POE接入交换机</t>
  </si>
  <si>
    <t>1.交换容量≥670Gbps，包转发率≥130Mpps
2.端口：千兆电口≥8 个，千兆光口≥4 个
3.所有端口都支持 POE、POE+供电，POE 输出功率≥120W。
4.内存≥2GB
5.国产化：转发和CPU采用国产芯片，自主可控
6.支持ARP表项≥1K提供权威第三方测试报告
7.支持IPv4 路由表≥2K 
8.支持VRRP（IPv4 &amp; IPv6）、BFD，支持IPv6、支持IPv4/IPv6双栈
满足图纸、招标文件、技术规范、现场及业主需求。</t>
  </si>
  <si>
    <t>24口POE接入交换机</t>
  </si>
  <si>
    <t>1.交换容量≥670Gbps，包转发率≥170Mpps
2.端口：千兆电口≥24 个，千兆光口≥4 个
3.内存≥2GB
4.POE功率≥400W，支持13*30W 满供
5.MAC 地址表:支持 MAC 地址≥16K，ARP 表项≥1024,支持 MAC 地址自动学习和老化;支持静态、动态、黑洞 MAC 表项;支持接口 MAC 地址学习个数限制;支持源 MAC 地址过滤;
6.国产化：转发和CPU采用国产芯片，自主可控；提供权威第三方测试报告
7.支持ARP表项≥1K 
8.支持IPv4 路由表≥2K 
9.支持VRRP（IPv4 &amp; IPv6）、BFD，支持IPv6、支持IPv4/IPv6双栈
满足图纸、招标文件、技术规范、现场及业主需求。</t>
  </si>
  <si>
    <t>单模千兆光模块</t>
  </si>
  <si>
    <t>光模块-eSFP-GE-单模模块(1310nm,10km,LC)
满足图纸、招标文件、技术规范、现场及业主需求。</t>
  </si>
  <si>
    <t>块</t>
  </si>
  <si>
    <t>室内无线AP</t>
  </si>
  <si>
    <t>1.协议标准：支持 802.11be 标准，支持2.4GHz/5GHz双频段同时工作
2.射频：2.4G频段和5G频段，全频段支持802.11be
3.总空间流数≥4；整机速率≥3.5Gbps
4.接口：支持 10/100/1000Mbps 自适应以太口≥1 个，支持 USB 2.0 接口，方便扩展
5.天线：内置智能天线
6.安全：自主可控，使用国产化Wi-Fi芯片，提供权威第三方测试报告，支持 WPA3，提供 Wi-Fi 联盟 WPA3 认证证明
7.支持 leader AP，无需 WAC 可小型组网
8.支持 AP 零配置，AP 可以通过 DHCP、DNS方式自动注册到无线控制器 AC
9.支持 telemetry，配合服务器可以高速采集 Wi-Fi的数据
10.供电：支持 DC 供电或 802.3at/af PoE 供电
11.单用户极限测速2.2Gbps,并提供三方认证报告
满足图纸、招标文件、技术规范、现场及业主需求。</t>
  </si>
  <si>
    <t>室外无线AP</t>
  </si>
  <si>
    <t>1.协议标准：支持 802.11be 标准，支持2.4GHz/5GHz双频段
2.射频：2.4G频段和5G频段，全频段支持802.11be
3.总空间流数≥6，整机速率≥6.45Gbps
4.接口：支持 GE 以太口≥1 个，支持 SFP 光口≥1个，支持 USB 2.0 接口，方便扩展
5.天线：内置定向天线
6.蓝牙：内置蓝牙，可用于蓝牙定位，支持蓝牙串口远距无线运维；
7.安全：自主可控，使用国产化Wi-Fi芯片，提供权威第三方测试报告，支持WAPI认证，支持 WPA3，提供 Wi-Fi 联盟 WPA3 认证证明
8.支持 leader AP，无需 WAC 可小型组网
9.支持 AP 零配置，AP 可以通过 DHCP、DNS方式自动注册到无线控制器 AC
10.支持 telemetry，配合服务器可以高速采集 Wi-Fi 的数据
11.供电：支持802.3bt/at/af供电
12.单用户极限性能，测速2.3Gbps，并提供三方认证报告
满足图纸、招标文件、技术规范、现场及业主需求。</t>
  </si>
  <si>
    <t>室内高密无线AP</t>
  </si>
  <si>
    <t>1.协议标准：支持 802.11be 标准，支持2.4GHz/5GHz双频段
2.射频：2.4G频段和5G频段，全频段支持802.11be
3.总空间流数≥6，整机速率≥6.45Gbps
4.接口：支持 GE 以太口≥2 个，支持 USB 2.0 接口，方便扩展
5.天线：内置智能天线
6.蓝牙：内置蓝牙，可用于蓝牙定位，支持蓝牙串口远距无线运维；
7.安全：自主可控，使用国产化Wi-Fi芯片，提供权威第三方测试报告，支持WAPI认证，支持 WPA3，提供 Wi-Fi 联盟 WPA3 认证证明
8.支持 leader AP，无需 WAC 可小型组网
9.支持 telemetry，配合服务器可以高速采集 Wi-Fi 的数据
10.供电：支持802.3at/af供电
11.单用户极限测速下行2355Mbps 
满足图纸、招标文件、技术规范、现场及业主需求。</t>
  </si>
  <si>
    <t>程控交换机</t>
  </si>
  <si>
    <t>8 进 56 出
满足图纸、招标文件、技术规范、现场及业主需求。</t>
  </si>
  <si>
    <t>IP 数字电话</t>
  </si>
  <si>
    <t>2.3英寸 132x64黑自点阵屏
支持 G.722和Opus宽带语音编码
支持6方语音会议
支持外接EHS无线耳机
配备HAC高清语音手柄
支持百兆以太网，自适应 10/100 Mbps网络端口
支持 PoE 供电
满足图纸、招标文件、技术规范、现场及业主需求。</t>
  </si>
  <si>
    <t>张力围栏控制器（双防区）</t>
  </si>
  <si>
    <t>显示：≥3.5 英寸显示屏
防区类型：单、双防区自适应
线制类别：4~6 线自适应
主供电电源：DC24V 或 AC24V
使用环境：温度：－40℃～+80℃ 相对湿度≤95%
报警延时：≤2s
通讯接口：1 路 RS485 接口
报警输出接口：每防区 1 路，常开、常闭、公共
外露部件外壳防护等级IP66
支持RS485通讯或网口TCP/IP通讯协议，可以通过只能控制终端实现实时查看主机信息、远程布撤防、电压等级调节等功能
满足图纸、招标文件、技术规范、现场及业主需求。</t>
  </si>
  <si>
    <t>张力围栏控制器（单防区）</t>
  </si>
  <si>
    <t>电源</t>
  </si>
  <si>
    <t>国产优质
满足图纸、招标文件、技术规范、现场及业主需求。</t>
  </si>
  <si>
    <t>防雨箱</t>
  </si>
  <si>
    <t>不锈钢材质，500*400*200mm、三角锁、无安装孔、无导轨、无防拆开关
满足图纸、招标文件、技术规范、现场及业主需求。</t>
  </si>
  <si>
    <t>避雷器</t>
  </si>
  <si>
    <t>化学防雷；防静电；易于维护；保护无线通讯信号不受脉冲高压干扰。
满足图纸、招标文件、技术规范、现场及业主需求。</t>
  </si>
  <si>
    <t>防拆开关</t>
  </si>
  <si>
    <t>防拆开关、现场安装
满足图纸、招标文件、技术规范、现场及业主需求。</t>
  </si>
  <si>
    <t>防攀爬四线单防测控杆</t>
  </si>
  <si>
    <t>警戒张力值：100～450N
材质：铝合金
尺寸：76mm*38mm*800mm
防水等级：IP66
具有攀爬报警功能
满足图纸、招标文件、技术规范、现场及业主需求。</t>
  </si>
  <si>
    <t>防攀爬四线双防测控杆</t>
  </si>
  <si>
    <t>四线防攀爬受力杆（含万向底座、固定件、万向滑轮）</t>
  </si>
  <si>
    <t>材质：铝合金
尺寸：40mm*40mm* 800mm
防水等级：IP66
供电：DC12V、60mA
总线接口：1 路
具有攀爬报警功能
满足图纸、招标文件、技术规范、现场及业主需求。</t>
  </si>
  <si>
    <t>四线中间支撑杆（含万向底座、固定件、万向滑轮）</t>
  </si>
  <si>
    <t>铝合金材质，工字型 12*20*800mm
满足图纸、招标文件、技术规范、现场及业主需求。</t>
  </si>
  <si>
    <t>束线器</t>
  </si>
  <si>
    <t>铝合金材质，用于警固张力线
满足图纸、招标文件、技术规范、现场及业主需求。</t>
  </si>
  <si>
    <t>张力自收紧弹簧</t>
  </si>
  <si>
    <t>材质：ABS+304不锈钢
可根据环境自动适应警戒张力值，抗氧化、耐腐蚀性。
满足图纸、招标文件、技术规范、现场及业主需求。</t>
  </si>
  <si>
    <t>张力紧线器</t>
  </si>
  <si>
    <t>铝合金材质，收紧张力线、带松线按钮
满足图纸、招标文件、技术规范、现场及业主需求。</t>
  </si>
  <si>
    <t>张力线</t>
  </si>
  <si>
    <t>直径 1.2mm,材质 304 不锈钢丝，抗氧化，耐腐蚀
满足图纸、招标文件、技术规范、现场及业主需求。</t>
  </si>
  <si>
    <t>张力警示牌</t>
  </si>
  <si>
    <t>黄底黑字，双面为夜光显示，一般尺寸为 100*200mm。
满足图纸、招标文件、技术规范、现场及业主需求。</t>
  </si>
  <si>
    <t>警灯（室外）</t>
  </si>
  <si>
    <t>DC12V 1W，室外安装，报警时发出声光报警信号威慑入侵者
满足图纸、招标文件、技术规范、现场及业主需求。</t>
  </si>
  <si>
    <t>双防区警灯支架</t>
  </si>
  <si>
    <t>用于安装两个室外警灯
满足图纸、招标文件、技术规范、现场及业主需求。</t>
  </si>
  <si>
    <t>张力警灯支架立柱</t>
  </si>
  <si>
    <t>用于安装1个室外警灯
满足图纸、招标文件、技术规范、现场及业主需求。</t>
  </si>
  <si>
    <t>DC12V 1A</t>
  </si>
  <si>
    <t>红外对射</t>
  </si>
  <si>
    <t>双光束 60 米
满足图纸、招标文件、技术规范、现场及业主需求。</t>
  </si>
  <si>
    <t>对</t>
  </si>
  <si>
    <t>对射支架</t>
  </si>
  <si>
    <t>L型</t>
  </si>
  <si>
    <t>报警主机</t>
  </si>
  <si>
    <t>含报警键盘；
主电源：AC220V
备用电源：DC12V5AH 蓄电池
功耗：18W
警号输出：DC12V 600mA
辅助电源输出：DC12V 800mA
通讯接口：3 路 RS485 接口、1 路室内总线接口、1 路 100M 网口
打印机接口：1 路 usb 接口外接微型 usb 打印机
本地防区：8 路分线制
子系统数量：8 个
满足图纸、招标文件、技术规范、现场及业主需求。</t>
  </si>
  <si>
    <t>单防区地址码模块</t>
  </si>
  <si>
    <t>防区数:1 个分线制防区
通信接口：RS485
满足图纸、招标文件、技术规范、现场及业主需求。</t>
  </si>
  <si>
    <t>控制键盘</t>
  </si>
  <si>
    <t>显示屏：3.2英寸点阵屏
通信接口：100M网口
报警输出：1路 常开、常闭、公共
电源输入：DC12V
满足图纸、招标文件、技术规范、现场及业主需求。</t>
  </si>
  <si>
    <t>警灯（室内调节音量）</t>
  </si>
  <si>
    <t>DC12V 3W，室内安装，报警音量旋钮调节
满足图纸、招标文件、技术规范、现场及业主需求。</t>
  </si>
  <si>
    <t>报警综合管理软件</t>
  </si>
  <si>
    <t>报警设备：支持报警主机、智能控制终端、振动光纤、电磁感知设备接
入，支持防区名批量修改
电子地图：支持图片、矢量、GIS 格式
支持报警记录、操作日志存储
支持在线升级、自动备份
提供 modbus TCP、API 接口
满足图纸、招标文件、技术规范、现场及业主需求。</t>
  </si>
  <si>
    <t>套</t>
  </si>
  <si>
    <t>32 路继电器</t>
  </si>
  <si>
    <t>输出接口：32 个
通信接口：RS485
满足图纸、招标文件、技术规范、现场及业主需求。</t>
  </si>
  <si>
    <t>电子地图（LED模拟板已安装电子地图联动模块）</t>
  </si>
  <si>
    <t>内置电子地图联动模块
标准定制尺寸 1 ㎡
满足图纸、招标文件、技术规范、现场及业主需求。</t>
  </si>
  <si>
    <t>DC24V 1A</t>
  </si>
  <si>
    <t>打印机</t>
  </si>
  <si>
    <t>打印方式：热敏打印
打印速度：65 毫米/秒；
分 辨 率：8 点/毫米；
打印宽度：48mm；
纸张类型：57mm±0.5mm×ø45mm 热敏纸；
工作环境：温度 0～50℃，相对湿度：0～80%。
满足图纸、招标文件、技术规范、现场及业主需求。</t>
  </si>
  <si>
    <t>通讯线</t>
  </si>
  <si>
    <t>RVV2*1.5</t>
  </si>
  <si>
    <t>电源线</t>
  </si>
  <si>
    <t>接地桩（钉字型）</t>
  </si>
  <si>
    <t>材质：镀锌圆管
尺寸：φ16mm、长度1.5米
满足图纸、招标文件、技术规范、现场及业主需求。</t>
  </si>
  <si>
    <t>单芯接地线</t>
  </si>
  <si>
    <t>6mm2黄绿双色接地线
满足图纸、招标文件、技术规范、现场及业主需求。</t>
  </si>
  <si>
    <t>PVC 管材</t>
  </si>
  <si>
    <t>PVC25</t>
  </si>
  <si>
    <t>辅材</t>
  </si>
  <si>
    <t>螺丝、螺钉、尼龙扎带、接线盒、过路盒、电工胶布、标签、管卡、弯头等。</t>
  </si>
  <si>
    <t>1080P 高清彩色人脸抓拍摄像机（含镜头、室外支架、室外护罩）</t>
  </si>
  <si>
    <t>1.成像器件：不小于 1/3 寸，200 万像素逐行扫描 CMOS；
2.分辨率：1920x1080；
3.解析度：水平≥1000TVL，垂直≥1000TVL；
4.最低照度：彩色 0.001 Lux；
5.人脸检测：支持人脸检测；支持跟踪；支持优选；支持抓拍；
6.接入标准：ONVIF（Profile S &amp; Profile G &amp; Profile T）；CGI；GB/T28181（双国标）；GA/T1400
7.音频输入：1路；
8.音频输出：1路；
9.报警输入：3路；
10.报警输出：2路
11.存储：支持Micro SD
12.电源：AC24V/DC12V
满足图纸、招标文件、技术规范、现场及业主需求。</t>
  </si>
  <si>
    <t>1080P 高清彩色车牌抓拍摄像机（含镜头、室外支架、室外护罩）</t>
  </si>
  <si>
    <t>1.成像器件：不小于 1/3 寸，200 万像素逐行扫描 CMOS；
2.分辨率：1920x1080；
3.解析度：水平≥1000TVL，垂直≥1000TVL；
4.最低照度：彩色 0.001 Lux；
5.车辆检测：车辆抓拍率＞99%；
6.车辆识别：支持车型、车标、车系、车身颜色、车脸特征、车牌、无牌车识别，车牌识别率≥99%；
7.接入标准：ONVIF（Profile S &amp; Profile G &amp; Profile T）；CGI；GB/T28181（双国标）；GA/T1400
8.存储：支持Micro SD
满足图纸、招标文件、技术规范、现场及业主需求。</t>
  </si>
  <si>
    <t>1080P 高清彩色车牌抓拍摄像机（含镜头、室内支架、室内护罩）</t>
  </si>
  <si>
    <t>1080P 高清彩色防逗留摄像机（含镜头、室外支架、室外护罩）</t>
  </si>
  <si>
    <t>1.成像器件：不小于 1/3 寸，200 万像素逐行扫描 CMOS；
2.分辨率：1920x1080；
3.解析度：水平≥1000TVL，垂直≥1000TVL；
4.周界防范：绊线入侵；区域入侵；快速移动；徘徊检测；人员聚集；停车检测；
5.人脸检测：支持人脸检测；支持跟踪；支持优选；支持抓拍；
6.支持遗留物探测报警
7.音频输入：1路；
8.音频输出：1路；
9.报警输入：3路；
10.报警输出：2路
11.存储：支持Micro SD
12.电源：AC24V/DC12V
满足图纸、招标文件、技术规范、现场及业主需求。</t>
  </si>
  <si>
    <t>1080P 高清彩色枪式摄像机（含镜头、室外支架、室外护罩）</t>
  </si>
  <si>
    <t>1.成像器件：不小于 1/3 寸，200 万像素逐行扫描 CMOS；
2.分辨率：1920x1080；
3.解析度：水平≥1000TVL，垂直≥1000TVL；
4.多码流支持：支持 2 个或 2 个以上码流输出；
5.网络接口：不少于 1 个 RJ45，10M/100M；
6.存储：支持Micro SD
7.音频输入：1路；
8.音频输出：1路；
9.报警输入：1路；
10.报警输出：1路
11.电源：AC24V/DC12V
满足图纸、招标文件、技术规范、现场及业主需求。</t>
  </si>
  <si>
    <t>1080P 高清彩色枪式摄像机（含镜头、室内支架、室内护罩）</t>
  </si>
  <si>
    <t>1080P 彩色室内半球型摄像机</t>
  </si>
  <si>
    <t>1.成像器件：不小于 1/3 寸，200 万像素逐行扫描 CMOS；
2.分辨率：1920x1080；
3.解析度：水平≥1000TVL，垂直≥1000TVL；
4.宽动态：支持；
5.存储：支持Micro SD
6.音频输入：1路；
7.音频输出：1路；
8.报警输入：1路；
9.报警输出：1路
10.电源：AC24V/DC12V
满足图纸、招标文件、技术规范、现场及业主需求。</t>
  </si>
  <si>
    <t>电梯半球摄像机（含楼显）</t>
  </si>
  <si>
    <t>1.成像器件：不小于 1/3 寸，200 万像素逐行扫描 CMOS；
2.分辨率：1920x1080；
3.解析度：水平≥1000TVL，垂直≥1000TVL；
4.宽动态：支持；
6.存储：支持Micro SD
7.电瓶车入梯：支持对电瓶车进入电梯行为的检测
8.支持楼层传感器，可现实楼层信息
9.报警输入：1路
10.报警输出：1路
满足图纸、招标文件、技术规范、现场及业主需求。</t>
  </si>
  <si>
    <t>拾音器</t>
  </si>
  <si>
    <t>降噪调节：数字降噪，自适应调节（和主机搭配使用时支持）
音量调节：支持软件调节（与主拾音器级联时可用）
指向特性：全指向
满足图纸、招标文件、技术规范、现场及业主需求。</t>
  </si>
  <si>
    <t>只</t>
  </si>
  <si>
    <t>32G 摄像机储存卡</t>
  </si>
  <si>
    <t>32G</t>
  </si>
  <si>
    <t>LED 补光灯</t>
  </si>
  <si>
    <t>1. 材质：铝合金
2. 灯体：15 个或以上 1W 大功率 LED
满足图纸、招标文件、技术规范、现场及业主需求。</t>
  </si>
  <si>
    <t>室外弱电箱</t>
  </si>
  <si>
    <t>400*500*200
满足图纸、招标文件、技术规范、现场及业主需求。</t>
  </si>
  <si>
    <t>12芯光纤熔接盒</t>
  </si>
  <si>
    <t>含熔接盘、尾纤、耦合器、光纤跳线等
满足图纸、招标文件、技术规范、现场及业主需求。</t>
  </si>
  <si>
    <t>室外立杆（含基础）</t>
  </si>
  <si>
    <t>3米，含基础</t>
  </si>
  <si>
    <t>防雷浪涌保护器</t>
  </si>
  <si>
    <t>网络（RJ45）+电源（12V）二合一防雷器
满足图纸、招标文件、技术规范、现场及业主需求。</t>
  </si>
  <si>
    <t>监控电源</t>
  </si>
  <si>
    <t>24V10A</t>
  </si>
  <si>
    <t>监控48口核心交换机</t>
  </si>
  <si>
    <t>1.交换容量≥1.3Tbps
2.包转发率≥460Mpps
3.端口:千兆光口≥48，万兆光口≥4，2 个专用堆叠口
4.内存≥2GB
5. MAC 地址表：支持 MAC 地址自动学习和老化；支持静态、动态、黑洞MAC 表项；支持源 MAC 地址过滤；支持接口 MAC 地址学习个数限制
6.国产化：转发和CPU采用国产芯片，自主可控，提供权威第三方测试报告；
7.支持基于VLAN建立的生成树保护协议，实现不同VLAN流量按照不同生成树转发，并且支持与PVST+协议互通。
8.支持系统通过对代码的数字签名来标识软件来源，通过签名机制防止软件被篡改，提高系统软件的安全可信
9.支持同一个共享的网络基础设施上提供多个逻辑网络（切片），每个逻辑网络服务于特定的业务类型或者行业用户。每个网络切片都可以灵活定义自己的逻辑拓扑、SLA需求、可靠性和安全等级，以满足不同业务、行业或用户的差异化需求。
满足图纸、招标文件、技术规范、现场及业主需求。</t>
  </si>
  <si>
    <t>千兆单模光模块</t>
  </si>
  <si>
    <t>光模块-eSFP-GE-单模模块(1310nm,10km,LC)</t>
  </si>
  <si>
    <t>人脸、车牌抓拍专业型数字录像设备</t>
  </si>
  <si>
    <t>支持人脸、车辆图片存储功能
满足图纸、招标文件、技术规范、现场及业主需求。</t>
  </si>
  <si>
    <t>16路数字硬盘录像机</t>
  </si>
  <si>
    <t>硬盘录像设备
满足图纸、招标文件、技术规范、现场及业主需求。</t>
  </si>
  <si>
    <t>8T 监控专用硬盘</t>
  </si>
  <si>
    <t>8T</t>
  </si>
  <si>
    <t>视频管理终端（园长室）</t>
  </si>
  <si>
    <t>65寸，含模块
满足图纸、招标文件、技术规范、现场及业主需求。</t>
  </si>
  <si>
    <t>46寸监视器</t>
  </si>
  <si>
    <t>46寸
满足图纸、招标文件、技术规范、现场及业主需求。</t>
  </si>
  <si>
    <t>明厨亮灶监视器</t>
  </si>
  <si>
    <t>32寸</t>
  </si>
  <si>
    <t>解码器</t>
  </si>
  <si>
    <t>支持电脑、视频会议终端等视频输入信号源，支持 HDMI 4K 信号接入
支持网络 IPC、NVR 等设备类型作为网络信号源输入
支持 HDMI 1.4 视频信号输出，支持 4K 分辨率（3840 × 2160@30 Hz）超高清输出
采用 H.264/H.265 编码标准，默认采用 H.264，支持子码流及主码流编码
解码支持 H.264、H.265、Smart264、Smart265、MJPEG、HIK264 等主流格式，
支持 PS、TS、ES、RTP 等主流封装格式
视频输出路数：≥6路HDMI
满足图纸、招标文件、技术规范、现场及业主需求。</t>
  </si>
  <si>
    <t>总控管理平台含软件</t>
  </si>
  <si>
    <t>对各系统资源进行整合和集中管理，实现统一部署、统一配置、统一管理和统一调度
满足图纸、招标文件、技术规范、现场及业主需求。</t>
  </si>
  <si>
    <t>电视墙</t>
  </si>
  <si>
    <t>2*3
满足图纸、招标文件、技术规范、现场及业主需求。</t>
  </si>
  <si>
    <t>操作台</t>
  </si>
  <si>
    <t>4联
满足图纸、招标文件、技术规范、现场及业主需求。</t>
  </si>
  <si>
    <t>UPS电源（含电池）</t>
  </si>
  <si>
    <t>15KVA/1h，含电池
满足图纸、招标文件、技术规范、现场及业主需求。</t>
  </si>
  <si>
    <t>UPS输入输出电缆</t>
  </si>
  <si>
    <t>定制</t>
  </si>
  <si>
    <t>600*600 42U
满足图纸、招标文件、技术规范、现场及业主需求。</t>
  </si>
  <si>
    <t>室内12芯单模</t>
  </si>
  <si>
    <t>室外12芯单模</t>
  </si>
  <si>
    <t>HDMI 高清线</t>
  </si>
  <si>
    <t>HDMI 高清线，10m
满足图纸、招标文件、技术规范、现场及业主需求。</t>
  </si>
  <si>
    <t>六类非屏蔽双绞线</t>
  </si>
  <si>
    <t>RVV2*1.0</t>
  </si>
  <si>
    <t>YJV 3*2.5</t>
  </si>
  <si>
    <t>国产优质</t>
  </si>
  <si>
    <t>1、具有 1 个 USB 接口、1 个网口 3 路 RS485 接口、1 路室内总线接口。
2、设备可以通过以太网和前端设备及 PC 端管理软件组网通讯。
3、设备能通过 RS485 接口或网口与脉冲电子围栏、张力电子围栏等设备
连接。
4、采用 B/S 架构，支持通过浏览器进行访问并具有修改参数、接收报
警记录等功能。
5、WEB 平台支持一键布撤防及消警操作并对防区进行参数设置，并可设
置定时布撤防。
6、WEB 平台支持存储各种工作数据及报警信息，可以根据时间、设备类
型、防区信息等条件进行报警记录查询。
7、支持本机保存 5000 条报警记录和 5000 条操作日志。
8、支持管理员、操作员、安装员、制造商多级权限分级管理功能。
9、支持通过 WEB 平台对设备软件进行升级。
满足图纸、招标文件、技术规范、现场及业主需求。</t>
  </si>
  <si>
    <t>报警软件</t>
  </si>
  <si>
    <t>支持 web 端访问。
支持图形化操作界面管理及电子地图报警显示。
支持存储 100 张平面图。
支持用户三级分权管理，最多支持 300 个用户管理和访问。
支持存储 20 万条报警记录和 20 万条纸质记录，并可筛选数据。
支持 excel 表形式导出。
满足图纸、招标文件、技术规范、现场及业主需求。</t>
  </si>
  <si>
    <t>报警键盘</t>
  </si>
  <si>
    <t>1、3.2 英寸显示屏，显示防区状态、报警提示等。
2、具有布撤防状态指示。
3、支持查看本机参数、防区状态、报警记。
4、支持一键快速布防。
5、具有旁路快捷键。
满足图纸、招标文件、技术规范、现场及业主需求。</t>
  </si>
  <si>
    <t>声光报警器</t>
  </si>
  <si>
    <t>单防区模块</t>
  </si>
  <si>
    <t>工作电压：DC12V ±20%，35mA
工作温度：-20℃~+60℃
工作湿度：小于等于 90% 非凝露
地址：1~255
防区数:1 个分线制防区
满足图纸、招标文件、技术规范、现场及业主需求。</t>
  </si>
  <si>
    <t>八防区模块</t>
  </si>
  <si>
    <t>防区接入数量‌：8个
‌通讯接口‌：RS485
‌探测器线路距离‌：≥200米
‌电阻模式‌：支持
‌工作电压‌：DC 10-14V
满足图纸、招标文件、技术规范、现场及业主需求。</t>
  </si>
  <si>
    <t>输入输出模块</t>
  </si>
  <si>
    <t>输入输出模块
满足图纸、招标文件、技术规范、现场及业主需求。</t>
  </si>
  <si>
    <t>被动红外探测器</t>
  </si>
  <si>
    <t>被动红外探测器
优质外壳材料
先进的一步探测技术（*SP）
两件式设计，容易安装
全封闭式装置，防气流/昆虫
满足图纸、招标文件、技术规范、现场及业主需求。</t>
  </si>
  <si>
    <t>烟感探测器</t>
  </si>
  <si>
    <t>‌工作电压‌：交直流9~35V
‌工作电流‌：静态≤16mA，报警≤8mA
‌报警指示‌：红色LED常亮
‌传感类型‌：红外光电传感器
‌工作温度‌：-10℃~50℃
‌报警输出‌：常开/常闭可选
‌复位方式‌：自动复位或断电复位
‌外形尺寸‌：Ф104×51mm
满足图纸、招标文件、技术规范、现场及业主需求。</t>
  </si>
  <si>
    <t>紧急按钮</t>
  </si>
  <si>
    <t>开关方式：按钮自锁，钥匙复位
负载电流：≥1.25A
开关耐压：≥250V DC
输出接口：常开、常闭
满足图纸、招标文件、技术规范、现场及业主需求。</t>
  </si>
  <si>
    <t>前端报警键盘</t>
  </si>
  <si>
    <t>LCD 中文显示键盘，多组以上不同权限密码，布撤
防及旁路，内置蜂鸣器
满足图纸、招标文件、技术规范、现场及业主需求。</t>
  </si>
  <si>
    <t>区域联网报警接入</t>
  </si>
  <si>
    <t>区域联网报警接入
满足图纸、招标文件、技术规范、现场及业主需求。</t>
  </si>
  <si>
    <t>通讯总线</t>
  </si>
  <si>
    <t>RVVSP2*1.0</t>
  </si>
  <si>
    <t>报警线缆</t>
  </si>
  <si>
    <t>RVV4*0.5</t>
  </si>
  <si>
    <t>双门控制器</t>
  </si>
  <si>
    <t>处理器：32位处理器
管控门数：2门
通讯方式：上行TCP/IP
读卡器接口：RS485和Wiegand双通讯接口
存储容量：10万张卡和30万记录存储
支持多门互锁、反潜回、多重卡认证等高级功能
支持消防功能，支持蓄电池功能
工作电压：自带机箱和供电电源（AC220V输入），工作电压DC 12V，功耗≤4W（不带负载）</t>
  </si>
  <si>
    <t>发卡器</t>
  </si>
  <si>
    <t>满足图纸、招标文件、技术规范、现场及业主需求。</t>
  </si>
  <si>
    <t>管理软件</t>
  </si>
  <si>
    <t>支持查看门禁资源列表，门禁点的状态，以及收藏常用的门禁点；
支持远程操控门禁，包括常开，常关，开门，关门；
满足图纸、招标文件、技术规范、现场及业主需求。</t>
  </si>
  <si>
    <t>8口交换机</t>
  </si>
  <si>
    <t>1.业务性能：交换容量≥670Gbps，包转发率≥130Mpps
2.端口：千兆电口≥8 个，千兆 SFP≥4 个
3.二层功能：支持 4K 个 VLAN，支持基于 MAC/协议/IP 子网/策略/端口的 VLAN；支持 1:1 和 N:1 VLAN Mapping 功能；三层功能：支持静态路由
4.安全：支持 802.1x、AAA 认证，支持 Tacacs；支持 DoS 攻击防护、ARP 攻击防护、ICMP 攻击防护，支持端口隔离、端口安全；虚拟化：支持堆叠
5.QOS：支持对端口接收报文速率和发送报文速率进行限制；支持 SP、DRR、WRR、SP+DRR、SP+WRR 等队列调度算法
6.管理维护：支持 SNMP v1/v2/v3、Telnet、RMON；支持 ERPS、RRPP 等环网协议
7.支持ARP表项≥1K 
8.支持IPv4 路由表≥2K 
9.支持VRRP（IPv4 &amp; IPv6）、BFD，支持IPv6、支持IPv4/IPv6双栈
满足图纸、招标文件、技术规范、现场及业主需求。</t>
  </si>
  <si>
    <t>光模块-eSFP-GE-单模模块(1310nm,10km,LC)
满足图纸、招标文件、技术规范、现场及业主需求。</t>
  </si>
  <si>
    <t>读卡器</t>
  </si>
  <si>
    <t>认证方式：刷卡
读卡频率：13.56MHz
可识别卡：IC卡(支持扇区加密)、CPU卡序列号(不含加密功能)
按键方式：无
通讯方式：RS485+Wiegand
工作电压：DC 12V
功耗：≤2W
安装方式：无底盒壁挂、86底盒、120底盒安装
满足图纸、招标文件、技术规范、现场及业主需求。</t>
  </si>
  <si>
    <t>双门磁力锁</t>
  </si>
  <si>
    <t>≥280KG，五线信号反馈，带门侦测状态
满足图纸、招标文件、技术规范、现场及业主需求。</t>
  </si>
  <si>
    <t>把</t>
  </si>
  <si>
    <t>双门磁力锁支架</t>
  </si>
  <si>
    <t>选用材料：高强铝合金，表面喷沙，颜色为氧化银。
外壳处理：阳极硬化电镀处理
适用门型：木门、金属门
满足图纸、招标文件、技术规范、现场及业主需求。</t>
  </si>
  <si>
    <t>单门磁力锁</t>
  </si>
  <si>
    <t>≥280KG，五线信号反馈，带门侦测状态
满足图纸、招标文件、技术规范、现场及业主需求。</t>
  </si>
  <si>
    <t>单门磁力锁支架</t>
  </si>
  <si>
    <t>开门按钮</t>
  </si>
  <si>
    <t>≥50 万次机械使用寿命, 适用空心门框及埋入式电器盒使用
满足图纸、招标文件、技术规范、现场及业主需求。</t>
  </si>
  <si>
    <t>门禁卡（暂定）</t>
  </si>
  <si>
    <t>卡片类型：IC卡(国产芯片)
符合标准：ISO14443 标准
卡片容量：1K
工作频率：13.56MHz
卡片尺寸：85.6mm*53.98mm*0.76mm
满足图纸、招标文件、技术规范、现场及业主需求。</t>
  </si>
  <si>
    <t>张</t>
  </si>
  <si>
    <t>磁力锁线</t>
  </si>
  <si>
    <t>RVV4*1.0</t>
  </si>
  <si>
    <t>读卡器线</t>
  </si>
  <si>
    <t>RVV6*1.0</t>
  </si>
  <si>
    <t>开门按钮线</t>
  </si>
  <si>
    <t>车牌识别显示一体机</t>
  </si>
  <si>
    <t>1.机箱：冷轧板
2.外观颜色：闪银黑
3.机箱工艺：喷涂工艺
4.机箱厚度：1.2mm
5.面板工艺：钢化玻璃
6.工作电压：AC 220V ±10% 50HZ
7.整机功率：≤80W
8.识别像素：500万
9.视频分辨率：2880*1620
10.车牌识别率：≥99.8%
11.最优识别距离：3～5米
12.适应车速范围：0～40Km/H
13.通讯方式：TCP/IP
14.防护等级：IP54
15.工作温度：-25℃～+70℃
16.工作湿度：≤95%，无凝露
满足图纸、招标文件、技术规范、现场及业主需求。</t>
  </si>
  <si>
    <t>车辆检测器（地感）</t>
  </si>
  <si>
    <t>单环路检测器，三级灵敏度可调
满足图纸、招标文件、技术规范、现场及业主需求。</t>
  </si>
  <si>
    <t>停车管理软件</t>
  </si>
  <si>
    <t>配套控制软件
满足图纸、招标文件、技术规范、现场及业主需求。</t>
  </si>
  <si>
    <t>RVV3*1.5</t>
  </si>
  <si>
    <t>实时巡更系统</t>
  </si>
  <si>
    <t>智能实时电子巡检采集设备</t>
  </si>
  <si>
    <t>识读设备支持 3G/4G/WIFI 网络传输；
支持巡更点、保安人员卡读取；
支持拍照功能，拍摄图像（图片）像素应不低于 640x480；
支持巡检信息存储功能，内置 4G 迷你 SD 卡，
存储信息达 10000 条；
支持识读装置在换电池或掉电时，所存储的巡检信息不应丢失，保存时间 15 天
巡检采集识读设备具有声、光及振动提示；且识读响应时间＜1s；
支持 NTP 自动校时和管理终端手动授权校时；
识读设备巡检采集具有防复读功能；
识读设备具有图形化界面，支持巡检线路、地址信息提示功能；
识读设备具有巡检数据本地查巡功能；
识读设备支持断点续传功能；</t>
  </si>
  <si>
    <t>智能实时电子巡检受读装置</t>
  </si>
  <si>
    <t>识读卡次数：≥35 万次
内置编码芯片
寿命： 一体式〉20 年；卡片式≥10 年
环境温度：-40℃∽+85℃</t>
  </si>
  <si>
    <t>智能实时巡检平台项目授权</t>
  </si>
  <si>
    <t>项目接入许可</t>
  </si>
  <si>
    <t>智能实时电子巡检移动终端（APP 应用许可）</t>
  </si>
  <si>
    <t>APP 应用许可</t>
  </si>
  <si>
    <t>智能实时电子巡检移动终端（APP 应用服务）</t>
  </si>
  <si>
    <t>巡检数据转发网关</t>
  </si>
  <si>
    <t>实时巡检系统与智能集成数据服务设备实现数据交互</t>
  </si>
  <si>
    <t>智能集成数据服务设备</t>
  </si>
  <si>
    <t>智能集成数据服务设备能接收各安全技术防范系统、智能安全防范系统、智能安全保障系统及各物联网应用平台推送的数据资源，进行统一接入、数据清洗、集成汇聚、数据转发，并根据附录A“智能集成数据基本字典”表统一输出协议及数据格式。其数据资源包括住宅小区/楼宇/重点单位重要部位的各类智能安防系统的静态数据及动态数据。
智能集成数据服务设备能推送所接收的数据资源至各安全技术防范系统、智能安全防范系统及保安集成管理移动手持终端，实现重点住宅小区/单位重要部位智能安防系统的本地智能应用。
智能集成数据服务设备能通过网络专线、互联网等各种传输方式，提供与上级平台（含街道（镇） 城市网络化综合管理系统、各级公安大数据实战应用系统、重点单位内保信息化系统、本市技防工程监督管理系统、各涉及公共安全的运行数据资源信息化系统）进行集中数据交互、应用等功能，实现智能安防应用。
智能集成数据服务设备包含数据采集服务、统一配置服务、数据交换服务、消息队列服务、转发引擎服务、二次识别补充等服务内容。
智能集成数据服务设备具有数据容错能力不因由于个别数据错误而导致数据服务的中断。
智能集成数据服务设备的其他技术要求符合本市的相关规定。
满足智能电源箱远程控制
.满足沪公技防（2023）1号文《本市安全防范涉及人脸识别应用产品及相关数据传输技术要求》
满足图纸、招标文件、技术规范、现场及业主需求。</t>
  </si>
  <si>
    <t>智能安防集成应用系统</t>
  </si>
  <si>
    <t>平台软件包含服务器、基础软件、数据库、界面驱动引擎、智能集成应用各类软件模块、标准通信接口模块以及各子系统、设备接入协议池。
系统为服务器架构模式，具有数据备份和迁移。
具有智能模组控制功能，能根据对防范区域的人员、车辆等进行感知、探测，自动运行、调用、提示智能的管控模组和情景模组，以实现系统对确定事件的自动认证、快速识别、入侵报警等主动精准应用，对
非确定事件的自动触发、主动发现、联动控制等被动精准监控。
系统可配置多个客户端同时提供安防中心控制室、小区物业、门卫室等部位的独立应用并具有权限管理。
平台软件具有能同时支持以矢量的 GIS、三维等地图方式构筑住宅小区的区域、建筑、楼层及房屋的建筑模型的能力，并在所构筑的图层上直接展现智能集成数据基本字典表相应的静态数据、动态数据
及关联信息。
能跨平台实现智能安全防范系统、智能安全保障系统的实时信息显示、关联信息检索及历史信息查阅，并能根据所设定的直接条件和间接条件进行智能统计、导出报表。
能按照触发事件的系统分级、状态分级和警情分级，判定事件的先后缓急，即时智能显示触发事件，并能采用智能模组控制，自动调用管控模组和情景模组，提供多维研判的依据。
与集成数据服务设备无缝对接和数据共享。同时满足DB31/T1099-2018协议和DB31/T294-2018协议。
适用于单位（楼宇）以及住宅小区。
支持摄像机、NVR 在线 / 离线状态统计。通过两路视频输出接口同时展示两种不同信息展示界面（信息推送电子看板、信息查询展示界面）。
.满足沪公技防（2023）1号文《本市安全防范涉及人脸识别应用产品及相关数据传输技术要求》
满足图纸、招标文件、技术规范、现场及业主需求。</t>
  </si>
  <si>
    <t>智能安防集成信息推送</t>
  </si>
  <si>
    <t>微信推送</t>
  </si>
  <si>
    <t>滞留徘徊智能应用模块</t>
  </si>
  <si>
    <t>支持 4 路 1080P 主码流接入，设备外壳防护能力 IP20（室内），1 个 RJ45 网口，1 路 USB 接口
安全性应符合 GB/T 16796 的相关要求；
环境适应性应符合 GB/T 15211 的相关要求；
具备防尾随探测功能，对尾随事件应能发出警示，并联动视频安防监控系统抓拍图片；
对工作状态、操作与结果等给出不同的视觉/听觉指示； 警示时的听觉指示应明显区别于其它指示；
即时推送所有报警联动、智能分析、识读联动等事件的关 联部位、生成时间、触发类型、数据/图片、等基本信息至智能集成数据服务设备，并应提供智能安防集成应用系统服务，输出协议及数据格式符合“智能集成数据基本自动表”的相关要求
满足图纸、招标文件、技术规范、现场及业主需求。</t>
  </si>
  <si>
    <t>智能分析人脸抓拍设备</t>
  </si>
  <si>
    <t>计算能力：支持上海地标要求的人脸比对分析，自带 1 颗高性能 AI 引擎视频流：8 路视频流
图片流：16 路图片流
支持 100000 名单库（检测报告体现 1 万）
支持 3 种静态库和 1 种动态库，支持 16 个名单库自定义
支持人脸、车辆图片存储功能
满足图纸、招标文件、技术规范、现场及业主需求。</t>
  </si>
  <si>
    <t>校园人员信息采集模块</t>
  </si>
  <si>
    <t>需与 PC 配套使用，含身份证阅读器、发卡器、人员登记专用摄像头、人员登记授权许可*1
满足图纸、招标文件、技术规范、现场及业主需求。</t>
  </si>
  <si>
    <t>智能分析车辆抓拍设备</t>
  </si>
  <si>
    <t>计算能力：支持上海地标要求的人脸或者车辆比对分析，自带 2 颗高性能 AI引擎
视频流：16 路视频流
图片流：32 路图片流
支持 100000 名单库（检测报告体现 1 万）
支持 3 种静态库和 1 种动态库，支持 32 个名单库自定义
支持人脸、车辆图片存储功能
满足图纸、招标文件、技术规范、现场及业主需求。</t>
  </si>
  <si>
    <t>智能认证USB防插拔系统</t>
  </si>
  <si>
    <t>无需外置独立电源，可利用被采集 USB 端口直接供电。
具声光报警功能，含继电器常闭／常开输出，可外接联动输出控制。
可同时采集六个 USB 端口状态。
通过 RS485 交互接口，最多可串接 16 台同类采集设备。
应与控制设备配套使用，组成智能认证 USB 防拔插装置。
满足图纸、招标文件、技术规范、现场及业主需求。</t>
  </si>
  <si>
    <t>网络传输安全设备-前端(8路)</t>
  </si>
  <si>
    <t>1.该产品将人脸信息及数据进行传输,在传输过程中采用TLS1.2算法进行加密\解密,传输过程是以密文的形式出现,确保人脸信息及数据是加密传输,保证人脸信息及数据的安全。采用软加密方式,TLS1.2 算法。.
2加密\解密范围:人脸验证数据(人员身份人像数据采集设备等)+人脸辨识数据(人脸识别出入口控制装置等)+人脸分析数据(人脸抓拍摄像机等)。
3.易安装:方便部署、安装。
4.保证数据的完整性:采用数据加密传输能有效阻止黑客改变数据信息,能够最大限度的保证数据不会给篡改。
多种方案可选,满足不同需求。
通过网页web端配置相关参数。
5.接入设备,该设备可任意组合前端设备(人脸抓拍、人脸识别、人像数据采集设备),且总路数不能超过8个,9个电口桌面式安装。
满足图纸、招标文件、技术规范、现场及业主需求。</t>
  </si>
  <si>
    <t>网络传输安全设备-后端(32路)</t>
  </si>
  <si>
    <t>设备的相关数据(心跳、操作事件等)支持同步至智能集成数据服务设备
1.中心设备,该设备可任意组合网络传输安全接入设备,且总路数不能超过32个,支持线速处理码流128Mb。
2采用软加密方式,TLS1.2 算法。
解密范围:人脸验证数据(人员身份人像数据采集设备等)+人脸辨识数据(人脸识别出入口控制装置等)+人脸分析数据(人脸抓拍摄像机等)。
3.易安装:方便部署、安装。
4.保证数据的完整性:采用数据加密传输能有效阻止黑客改变数据信息,能够最大限度的保证数据不会给篡改。
5。多种方案可选,满足不同需求。
6.通过网页web端配置相关参数。
7.9个电口1U机箱机架式安装。
满足图纸、招标文件、技术规范、现场及业主需求。</t>
  </si>
  <si>
    <t>访客管理机</t>
  </si>
  <si>
    <t>主副屏：≥15.6 寸，≥2MP 宽动态低照度，内置身份证读卡器
满足图纸、招标文件、技术规范、现场及业主需求。</t>
  </si>
  <si>
    <t>访客预约系统</t>
  </si>
  <si>
    <t>开通功能：门禁管理、访客管理
满足图纸、招标文件、技术规范、现场及业主需求。</t>
  </si>
  <si>
    <t>室外LED全彩大屏（含接收卡、发送卡）</t>
  </si>
  <si>
    <t>P3
满足图纸、招标文件、技术规范、现场及业主需求。</t>
  </si>
  <si>
    <t>㎡</t>
  </si>
  <si>
    <t>视频处理器</t>
  </si>
  <si>
    <t>输入:1xDVI、2xHDMI、1xAudio、1x3G-SDI（选配）；输出:6x网口、1xHDMI(监视)、1xAudio、支持一键缩放、支持OSD、专业控制软件
满足图纸、招标文件、技术规范、现场及业主需求。</t>
  </si>
  <si>
    <t>信息播放盒</t>
  </si>
  <si>
    <t>1、视频接口：HDMI，支持4K视频硬解；
2、网络接口：10/100M/1000M自适应网卡；
3、其他接口：2*USB2.0；
4、无线网络：802.11b/g/n，可扩展4G网络；
满足图纸、招标文件、技术规范、现场及业主需求。</t>
  </si>
  <si>
    <t>配电箱</t>
  </si>
  <si>
    <t>30KW
满足图纸、招标文件、技术规范、现场及业主需求。</t>
  </si>
  <si>
    <t>室外屏体防水框架</t>
  </si>
  <si>
    <t>防水箱体
满足图纸、招标文件、技术规范、现场及业主需求。</t>
  </si>
  <si>
    <t>电源线缆及设备连接线</t>
  </si>
  <si>
    <t>室内LED全彩大屏（含接收卡、发送卡）</t>
  </si>
  <si>
    <t>P2.5
满足图纸、招标文件、技术规范、现场及业主需求。</t>
  </si>
  <si>
    <t>20KW
满足图纸、招标文件、技术规范、现场及业主需求。</t>
  </si>
  <si>
    <t>室内屏体结构框架</t>
  </si>
  <si>
    <t>信息发布管理软件</t>
  </si>
  <si>
    <t>1、系统采用B/S架构，用户在任何场所只需通过浏览器登陆即可使用系统。
2、系统设有完善的用户管理机制，做到以人为核心创建用户库，支持创建多级管理员角色、设置对应的角色权限。用户库能体现部门、角色、手机、邮箱等信息，且支持与扩展的系统实现账户同步，不需要做二次登陆。
3、终端可以分区域、分组进行管理，支持多级分控管理、分控管理功能受限，上级可覆盖下级发布的节目。
满足图纸、招标文件、技术规范、现场及业主需求。</t>
  </si>
  <si>
    <t>广播主控机房</t>
  </si>
  <si>
    <t>多功能集成广播主机（多功能一体机）</t>
  </si>
  <si>
    <t>显示屏：17.3寸高分辨率触摸液晶显示屏（1600*900）。
内存：DDR3 1333/1600MHz，8G DIMM Slot接口，可扩展至16G。
硬盘：板载128G SSD固态硬盘，mSATA接口。</t>
  </si>
  <si>
    <t>主控制机软件</t>
  </si>
  <si>
    <t>网络可视广播系统是采用BS架构、支持Windows10操作系统，
高可靠性协议对接方式,无开发语言平台限制,
网页可直接调试,架构系统方便,终端设备对接简单,</t>
  </si>
  <si>
    <t>网络寻呼话筒</t>
  </si>
  <si>
    <t>1、具有7寸数字真彩显示屏，电容式触摸屏，分辨率800*480。
2、采用Linux嵌入式系统，ARM芯片，性能稳定；
3、支持双向对讲、呼叫转移、终端广播、分区广播、全区广播，支持U盘广播功能；</t>
  </si>
  <si>
    <t>网络监听音箱</t>
  </si>
  <si>
    <t>1.采用壁挂式一体化音箱设计，精致美观，工艺考究，尽显高档品质
2.监听级扬声器单元，完美还原人声语音及音乐</t>
  </si>
  <si>
    <t>DVD/MP3播放器</t>
  </si>
  <si>
    <t>支持CD/VCD/DVD/MP3等音频格式播放
可外接USB播放MP3音乐</t>
  </si>
  <si>
    <t>数字调谐器</t>
  </si>
  <si>
    <t>微电脑控制，数字调谐系统
轻触式按键操作VFD显示
自动搜索和记忆功能</t>
  </si>
  <si>
    <t>前置放大器</t>
  </si>
  <si>
    <t>具有默音强切功能，分路音量控制，高低音总音量调节</t>
  </si>
  <si>
    <t>音频采集器</t>
  </si>
  <si>
    <t>模拟音频采集</t>
  </si>
  <si>
    <t>消防采集器</t>
  </si>
  <si>
    <t>消防联动设备，用于采集消防报警短路信号</t>
  </si>
  <si>
    <t>电源时序器</t>
  </si>
  <si>
    <t>十六位上电控制插座</t>
  </si>
  <si>
    <t>电源定时器</t>
  </si>
  <si>
    <t>简体中文，繁体中文，英文三种语言菜单任意切换
外置TF卡或U盘，内存大小自由选择。可定时播放内存TF卡或U盘音乐，二路独立控制的定时电源输出口。
强大的音乐播放功能，支持MP3等音频格式。灵活设置定时程序，满足各种时间、各种场合的使用需要。                                              可支持电脑联机编辑定时程序，全自动音乐播放、高精度RTC时钟、定时可精确到秒。支持消防联动功能，警报触发信号输入播放指定音乐文件。支持外扩电源时序器，可输出短路信号，控制外围设备。</t>
  </si>
  <si>
    <t>24口交换机</t>
  </si>
  <si>
    <t>室内设备</t>
  </si>
  <si>
    <t>IP网络壁挂音箱</t>
  </si>
  <si>
    <t>采用壁挂式一体化音箱设计；
网络接口：RJ45.10M/100M
满足图纸、招标文件、技术规范、现场及业主需求。</t>
  </si>
  <si>
    <t>网络音箱调音器</t>
  </si>
  <si>
    <t>控制IP音箱的音量
满足图纸、招标文件、技术规范、现场及业主需求。</t>
  </si>
  <si>
    <t>吸顶音箱</t>
  </si>
  <si>
    <t>功率：3/6W
灵敏度：91dB
输入电压：70-110V
满足图纸、招标文件、技术规范、现场及业主需求。</t>
  </si>
  <si>
    <t>壁挂音箱</t>
  </si>
  <si>
    <t>功率：6/12W
灵敏度：91dB
输入电压：70-120V
满足图纸、招标文件、技术规范、现场及业主需求。</t>
  </si>
  <si>
    <t>功放</t>
  </si>
  <si>
    <t>120W
满足图纸、招标文件、技术规范、现场及业主需求。</t>
  </si>
  <si>
    <t>240W
满足图纸、招标文件、技术规范、现场及业主需求。</t>
  </si>
  <si>
    <t>室外设备</t>
  </si>
  <si>
    <t>一拖二无线话筒（手持）</t>
  </si>
  <si>
    <t>二通道接收信号；
显示方式: LCD
满足图纸、招标文件、技术规范、现场及业主需求。</t>
  </si>
  <si>
    <t>天线放大器</t>
  </si>
  <si>
    <t>1.频频率范围:450一960MHz
2.接头类型:BNC,插孔
满足图纸、招标文件、技术规范、现场及业主需求。</t>
  </si>
  <si>
    <t>五路话筒信号输入，三路线路信号输入，二路紧急信号输入，四路线路信号输出，具有默音强切功能，分路音量控制，高低音总音量调节
满足图纸、招标文件、技术规范、现场及业主需求。</t>
  </si>
  <si>
    <t>单通道解码器</t>
  </si>
  <si>
    <t>1.网络接口：1组，RJ45.10M/100M
2.网络协议：TCP/IP.UDP.IGMP（组播）
3.音频格式：MP3/MP2
4.支持码流：32K-320K
5.频带宽度：20Hz-20KHz
6.灵敏度:92dB
满足图纸、招标文件、技术规范、现场及业主需求。</t>
  </si>
  <si>
    <t>调音台</t>
  </si>
  <si>
    <t>4单声道，2组立体声
幻象电源：+48V带开关
输入灵敏度：麦克风microphone：-60dB
满足图纸、招标文件、技术规范、现场及业主需求。</t>
  </si>
  <si>
    <t>1200W
满足图纸、招标文件、技术规范、现场及业主需求。</t>
  </si>
  <si>
    <r>
      <rPr>
        <sz val="11"/>
        <color theme="1"/>
        <rFont val="宋体"/>
        <charset val="134"/>
        <scheme val="minor"/>
      </rPr>
      <t>室外音柱</t>
    </r>
    <r>
      <rPr>
        <sz val="11"/>
        <rFont val="宋体"/>
        <charset val="134"/>
        <scheme val="minor"/>
      </rPr>
      <t>(40W)</t>
    </r>
  </si>
  <si>
    <t>40W
满足图纸、招标文件、技术规范、现场及业主需求。</t>
  </si>
  <si>
    <r>
      <rPr>
        <sz val="11"/>
        <color theme="1"/>
        <rFont val="宋体"/>
        <charset val="134"/>
        <scheme val="minor"/>
      </rPr>
      <t>室外音柱</t>
    </r>
    <r>
      <rPr>
        <sz val="11"/>
        <rFont val="宋体"/>
        <charset val="134"/>
        <scheme val="minor"/>
      </rPr>
      <t>(60W)</t>
    </r>
  </si>
  <si>
    <t>60W
满足图纸、招标文件、技术规范、现场及业主需求。</t>
  </si>
  <si>
    <t>室外音柱立杆（基础）</t>
  </si>
  <si>
    <t>600*600 22U
满足图纸、招标文件、技术规范、现场及业主需求。</t>
  </si>
  <si>
    <t>音箱线</t>
  </si>
  <si>
    <t>RVV2*2.5</t>
  </si>
  <si>
    <t>PVC20</t>
  </si>
  <si>
    <t>安装附件及辅材</t>
  </si>
  <si>
    <t>会议扩声子系统</t>
  </si>
  <si>
    <t>无线手持话筒（一拖二）</t>
  </si>
  <si>
    <t>1.波段范围（UHF）：632MHz～695MHz；
2.PLL 双频道锁相环回路设计；
3.UHF200 频道 PLL 数字锁定自动通讯功能；
4.显示屏显示功能(显示频率、频道、静噪、电平等)；
5.发射功率调节，高功率 14dBm; 低功率 6dBm；
6.发射机采用 2 节 5 号 1.5V 碱性电池；
7.动态范围：88dB;
8.综合失真度：≤1%；
9.含 1 台一拖二接收机及 2 只手持式话筒。
满足图纸、招标文件、技术规范、现场及业主需求。</t>
  </si>
  <si>
    <t>无线会议话筒（一拖二）</t>
  </si>
  <si>
    <t>1.真分集接收机,二通道独立选讯系统.能最大限度降低了断频的发生.
2.二通道独立SC频率自动搜索功能,能迅速扫描所在工作环境中干忧最少的频率并锁定.
3.每通道独立数字显示通道和频率，让使用者对主机操作一目了解，双色同步显示，关闭为橙色， 打开接通为白色。
4.主机高清全视角LCD显示屏，内容显示清淅。
5.接收机与发射机通过IR红外对频技术,一键同步对码。
满足图纸、招标文件、技术规范、现场及业主需求。</t>
  </si>
  <si>
    <t>提供12路输入
8单声道，2组立体声              
每通道3段EQ均衡器  
满足图纸、招标文件、技术规范、现场及业主需求。</t>
  </si>
  <si>
    <t>音频处理器</t>
  </si>
  <si>
    <t>1.8路模拟平衡输入8路模拟平衡输出，最大输入输出17dBu（5.48Vrms）
2.可选配4路dante/16路dante
3.输入每通道带48V幻像电源
4.输入每通道带麦克风放大器，0~40dB增益可调，步进1dB
满足图纸、招标文件、技术规范、现场及业主需求。</t>
  </si>
  <si>
    <t>全频吸顶音箱</t>
  </si>
  <si>
    <t>功率：5W/20W/40W
输入电压：70V-100V/4-8Ω
灵敏度：91dB
满足图纸、招标文件、技术规范、现场及业主需求。</t>
  </si>
  <si>
    <t>定阻功放</t>
  </si>
  <si>
    <t>2×300W/8Ω,2×480W/4Ω，灵敏度：0.775V/40db,THD≦0.01%，S/N≧99dB,过载、高温、短路保护，抗干扰性较强。2U面板,声乐音域层次分明;中高音明亮清澈,低频饱满有力;音实而声透,音色明亮突出,KTV,多功能厅的理想搭配产品
满足图纸、招标文件、技术规范、现场及业主需求。</t>
  </si>
  <si>
    <t>顺序电源启动器</t>
  </si>
  <si>
    <t>输入电源：AC100~240V   50~60Hz
单路额定输出电流：30A
额定输出总电流：60A
时序控制每步时间音隔：1~999s
电源输出接口：8路智能控制，2路直通输出
满足图纸、招标文件、技术规范、现场及业主需求。</t>
  </si>
  <si>
    <t>视频显示子系统</t>
  </si>
  <si>
    <t>100寸会议一体机（含模块）</t>
  </si>
  <si>
    <t>100寸，含模块
满足图纸、招标文件、技术规范、现场及业主需求。</t>
  </si>
  <si>
    <t>投屏器</t>
  </si>
  <si>
    <t>配套一体机使用
满足图纸、招标文件、技术规范、现场及业主需求。</t>
  </si>
  <si>
    <t>设备机柜</t>
  </si>
  <si>
    <t>多功能桌插</t>
  </si>
  <si>
    <t>HD、AV接口
满足图纸、招标文件、技术规范、现场及业主需求。</t>
  </si>
  <si>
    <t>音频连接线</t>
  </si>
  <si>
    <t>2米卡农公母线
满足图纸、招标文件、技术规范、现场及业主需求。</t>
  </si>
  <si>
    <t>2米卡夹克线
满足图纸、招标文件、技术规范、现场及业主需求。</t>
  </si>
  <si>
    <t>2米3.5转莲花
满足图纸、招标文件、技术规范、现场及业主需求。</t>
  </si>
  <si>
    <t>金银组合喇叭线</t>
  </si>
  <si>
    <t>两芯/每芯由300支 0.09直径铜丝组成
满足图纸、招标文件、技术规范、现场及业主需求。</t>
  </si>
  <si>
    <t>两芯+双屏蔽话筒线</t>
  </si>
  <si>
    <t>*2*0.5+铝箔+128网编织屏蔽
*导体（0.1镀锡*64）*2  
*屏蔽 0.1镀锡*128编
*所有铜丝均为(OFC)无氧铜镀锡
*PE绝缘，耐高温
*双屏蔽：铝箔屏蔽+编织屏蔽
*外形为绞型，PVC外套
*外径：6MM
满足图纸、招标文件、技术规范、现场及业主需求。</t>
  </si>
  <si>
    <t>HDMI光纤线</t>
  </si>
  <si>
    <t>15米光纤线
满足图纸、招标文件、技术规范、现场及业主需求。</t>
  </si>
  <si>
    <t>音箱接头、接插件等</t>
  </si>
  <si>
    <t>多功能厅音视频系统</t>
  </si>
  <si>
    <t>扩声子系统</t>
  </si>
  <si>
    <t>无线领夹话筒（一拖二）</t>
  </si>
  <si>
    <t>无线信号天线放大器</t>
  </si>
  <si>
    <t>8通道带频谱扫描天线放大器
1.真正的分段频谱扫描显示
2.主机增益可调：+10/15/20dB
3.通道数：8
4.放大频率范围：450~960MHz
5.增加距离：大于500米
6.输出供电口数：4个（标配4条电源线）
7.信号线接口：BNC(可选配BNC转TNC转接头）
8.信号连接线：标配主机用0.5米8条/天线用3米2条（其他长度需定制）
9.外置电源适配器
满足图纸、招标文件、技术规范、现场及业主需求。</t>
  </si>
  <si>
    <t>大合唱话筒</t>
  </si>
  <si>
    <t>为心型指向拾音方式的电容式麦克风，适合各种大型演讲、独唱、合唱、录音及扩音工程使用、应用于演播室、录音棚、广播电台、舞台演出等专业场合。音头部分使用纯金镀膜片，具有低噪声、高感度输出功能，可以精确复制极其微妙的声音，并能拾取传统传声器所不能拾取的高频信号。耐用的锌合金本体及坚硬的热处理三层网，能保护音头避免意外的损伤，且能减小外声及呼吸声。本体尾端连接使用标准XLR（母）连接器，可与各种音响设备相匹配。标准包装为铝合金箱配防撞珍珠绵，配置有传声器一只、幻像电源盒一个、防震架一个、防风海绵一个、平衡输出线一条、音频输出线一条。
1.单体：纯金镀膜电容传声器
2.指向性：单指向
3.频率响应：20Hz~20KHz
4.灵敏度：-36dB±2dB(0dB=1V/Pa at 1KHz)
5.输出阻抗：200Ω±30%(at 1KHz)
6.等效噪声级：14dBA
7.大声压级：135dB(at 1KHz≤1% T.H.D)
8.使用电压：48V幻像电源
9.单体尺寸：Φ53×198mm
满足图纸、招标文件、技术规范、现场及业主需求。</t>
  </si>
  <si>
    <r>
      <t>无线真分</t>
    </r>
    <r>
      <rPr>
        <sz val="11"/>
        <rFont val="宋体"/>
        <charset val="134"/>
      </rPr>
      <t>集会</t>
    </r>
    <r>
      <rPr>
        <sz val="11"/>
        <color rgb="FF000000"/>
        <rFont val="宋体"/>
        <charset val="134"/>
      </rPr>
      <t>议系统主机</t>
    </r>
  </si>
  <si>
    <t>1、采用数模声音信号传输，高保真，信噪比高，无声音延时。使用独有的新型防啸叫单指向高灵敏度电容咪芯，使会议声音几近完美
2、主控机采用全金属结构设计，庄重大方；列席单元采用工程塑料材质加上新颖的外型设计，内置天线，美观得体。
3、针对会议应用独立研发的数据通信算法，使信号范围内，系统响应速度不受列席单元多少影响。用户可灵活增减列席单元。出厂默认的系统列席单元容量为≦255个(含1主席)。
4、具有轮替1-2-3-4-5-6-7-8、限制1-2-3-4-5-6-7-8、主席专有多种会议发言模式功能。  
5、超低功耗，列席单元大于8小时的连续发言时间和大于20小时的待机时间；5号普通电池或厂家原配镍氢电池均可使用。配套的智能充电器，有效保护电池，延长电池使用寿命和确保安全。  
6、大屏幕LCD显示。分级菜单设计，使操作简明方便。且有诸多如电量显示和欠压警告，频率信道和信号指示等功能
7、音频信道和控制信道皆采用无线方式传送，无需铺设电缆，信号覆盖范园内可任意移动，使会场布置便捷灵活。
参数               
1、电源输入:DC12V-15V≧1A      
2、消耗功率:&lt;7W　 
3、工作温度: -10℃ -- 4℃ 
音频信道：　　　　　　　　　　　　          
4、通信方式:UHF无线  
5、频率范围:（500MHz---950MHz）可供选择    
6、解调方式：Digitaltransfer     
7、接收灵敏度：--100dBm           　                                                                                                                                                                                                         控制信道:　　　　　　　　　　　　　　         
8、通信方式：UHF无线双向         
9、频率范围：500MHz-950MHz              
10、调制方式：FSK                 
11、接收灵敏度：-100dBm　　　　  
12、辐射功率：≦+6dBm             
13、频率偏差：&lt;0.002              
14、数据速率：100KBPS
满足图纸、招标文件、技术规范、现场及业主需求。</t>
  </si>
  <si>
    <t>无线会议单元</t>
  </si>
  <si>
    <t>1、信号覆盖范围：室内半径60米
2、音频总增益：≦20dB
3、信噪比:&gt;85dB
4、音频总谐波失真：≦0.8%
音频信道:
5、通信方式:UHF
6、频率范围：（500MHz---950MHz可供选择）
7、最大调制量：60K
8、辐射功率：≦+9dBm
9、频率偏差：&lt;0.002
10、参考讲话距离:10cm--40cm   
11、话筒杆长度:42CM(可订制)
满足图纸、招标文件、技术规范、现场及业主需求。</t>
  </si>
  <si>
    <t>数字音频处理器</t>
  </si>
  <si>
    <t>1．面板具备≥1.9寸液晶显示屏；
2．需内置USB声卡，支持录播和远程会议
3．处理器芯片采用ADI 架构，不低于40bit DSP浮点运算引擎，提供自由配制软件架构；
4．模拟输入输出通道数量不少于8*8；
5．输入输出量化不低于48KHz/24bit；
6．不低于12段PEQ ，且提供不低于五种滤波器类型选择；
7．自适应回声消除(AEC)，噪声抑制(ANS)、增益共享自动混音(AMC)、门限自动混音（Gate Mixer）、自动增益(AGC);
8．每个通道应不低于16个点的自适应反馈抑制（AFC）；
9．不低于12段PEQ,31段GEQ,分频器、延时器、限幅器。
10．不低于12 x9 矩阵；
11．不低于16组预设；
满足图纸、招标文件、技术规范、现场及业主需求。</t>
  </si>
  <si>
    <t>反馈抑制器</t>
  </si>
  <si>
    <t>主机特点：
1.采用线性电源供电，保证供电稳定。
2.四路独立话筒平衡输入，各路独立提供48V幻象电源，合并两路输出。
3.内置数字高速自适应反馈抑制电路（AFC），全自动检测现场啸叫分布点，并通过一键处理啸叫点，有效消除啸叫问题，实现高灵敏度话筒远距离高保真拾音。
4.内置动态噪声滤波器（ANC），外置三档微调，可滤掉现场环境的背景噪声而不影响语音信号高质量的传送，提高信噪比，改善音质。 
5.内置自动增益控制（AGC）：系统智能电平控制技术，可以获得到清晰、持续的、信号电平无明显波动的语音信号，保持对语音的连贯和让语音易于听清楚，维持听感上的舒适性。
6.外置高低通调节控制，可随意调节语音频响范围，防止峰值输入失真，有效增加话筒拾音距离30—80CM。
7.一组莲花输入和输出（用于音乐输入，输出到录音及其他设备）
7.内置数字压限器：防止突发的大信号对系统产生损坏。
8.全数字化最大限度消除回输，同时使用多个话筒时，自动适应声学环境，无需调试，快速校正功能，保证音质，减少延时。
9. 本机使用了功能强大的DSP系统，它可以自动过滤导致信号回输的啸叫音，并在发生回输之前消除，使原始输入信号不受影响。
操作使用：
本机使用了功能强大的DSP系统，它可以自动过滤导致信号回输
的啸叫音，并在发生回输之前消除，是原始信号不受影响。
正常使用情况下本机无需调试，自动适应声学环境（自动适应过
程约需10秒），整个系统会额外获得6~12dB的增益。
如使用环境恶劣（系统调试过程中出现多次啸叫后）出现抑制异
常，请将音量适当减少，然后按下本机快速矫正按键，此时会随
机产生几秒中-6dB的噪音，音质随之恢复正常。
本机内置高音衰减调节电位器，可配合各种话筒使用最大限度预
防不产生啸叫。
技术参数
额定电压：220V~10%   50HZ
幻像供电：48V
消耗功率：15W
取样频率：32KHz
频率响应：125Hz~15KHz
失真度：&lt;0.1%@1KHz
信噪比：&gt;90dB
信号延迟：11ms
输入阻抗：20K
输出阻抗（平衡）：200Ω
温度范围：10~55°C
尺寸：480x220x44mm
满足图纸、招标文件、技术规范、现场及业主需求。</t>
  </si>
  <si>
    <t>提供16路输入
12单声道，2组立体声              
每通道3段EQ均衡器                 
60MM推子长寿命高分析推子                     
1AUX，1组返回，2编组，1组立体声输出       
内置DSP数字效果器                                  
内置高品质USB大屏播放器带显示            
蓝牙显示器                   
+48V幻象电源
尺寸L×W×H(长宽高)：560×415×120（mm）
净重重量： 6.6KG技术参数：
输入灵敏度：麦克风microphone：-60dB
立体声通道输入Stereo channel input：-40dB
效果发送Echo send：-20dB
效果返回Echo back：-20dB
低频Low：±15dB/60HZ
最大输出电平Max output level：20dBm
总谐波失真度：0.02%@ 0dB1KHz
频率相应：20Hz~20Kz
电源输出功率：30w
电源电压：100V-240V/50Hz
满足图纸、招标文件、技术规范、现场及业主需求。</t>
  </si>
  <si>
    <t>机房监听音箱</t>
  </si>
  <si>
    <t>产品描述 
有源监听音箱, 设计为满足一切监听意图的音箱。它强 调参考品质的还原度, 目的是为了让你听清声音的细节, 而不是渲染过的声音, 具备现代音乐制作环境中值得信 赖的品质和表现力, 能够用来处理任何数字和模拟声源以及立体声和环绕声。 
功能特性 
使用单元：5.25英寸低音单元×1、1英寸丝膜高音单元×1
频率响应：57Hz~22kHz(+/-1.5dB)
输入接口：1/4英寸XLR平衡输入接口
输入阻抗：10kΩ
内置放大器输出功率：30W(高音)、60W(低音)
技术参数：
音箱类型：Biamp2路有源音箱
频率响应(-10dB单元)：57Hz-22KHz
低音：5.25”橡胶边音盒
高音单元：1.0”丝膜半球形
分频点：2.5kHz
输出功率：低音:60W高音:30W
大输出电平(1m;轴向)：109dB
I/O接口：平衡式1/4”/XLR接口
高频调节：高频消减(-3/-2/-1/0dB)
外观尺寸(高*宽*深)mm：285×175×220
重量kg：9
满足图纸、招标文件、技术规范、现场及业主需求。</t>
  </si>
  <si>
    <t>主扩音箱</t>
  </si>
  <si>
    <t>功能特点：
两分频全音多用途扬声器,水平覆盖有宽角（W型）和窄角（L型）两种。可应用于各种专业领域如：固定安装﹑厅堂扩声﹑流动演出等等。经过CMD覆盖匹配设计的高频号角与低频单元的覆盖特性实现了平顺的过渡。
应用领域：
适用于全音域音频扩声系统，多功能厅、餐吧、礼堂、会议、娱乐等的扩声使用。                                 1.承受功率RMS：450Watts 
2.大峰值功率：1300Watts 
3.频率响应-10dB：45Hz-20kHz
4.喇叭单元：12”75芯音圈低音，1”喉口44芯高分子膜压缩驱动高音
5.水平指向性：90°
6.垂直指向性：60°
7.箱体材料：15MM/18MM多层夹板表面水性点漆
8.面网：1.5mm钢网内贴防水海绵
9.峰值大声压：127dB
10.阻抗：8 Ohms
11.灵敏度1W/1m：97dB
12.连接方式：四芯音箱座*2
13.支撑底座：底部一个
14.尺寸（高*宽*深）：670*350*345MM
满足图纸、招标文件、技术规范、现场及业主需求。</t>
  </si>
  <si>
    <t>辅助音箱</t>
  </si>
  <si>
    <t>功能特点：
两分频全音多用途扬声器,水平覆盖有宽角（W型）和窄角（L型）两种。可应用于各种专业领域如：固定安装﹑厅堂扩声﹑流动演出等等。经过CMD覆盖匹配设计的高频号角与低频单元的覆盖特性实现了平顺的过渡。
应用领域：
适用于全音域音频扩声系统，多功能厅、餐吧、礼堂、会议、娱乐等的扩声使用。                      1.承受功率RMS：350Watts 
2.大峰值功率：1200Watts 
3.频率响应-10dB：48Hz-20kHz
4.喇叭单元：10”75芯音圈低音，口径44.5 mm(1.75英寸)高分子膜压缩驱动高音
5.水平指向性：90°
6.垂直指向性：60°
7.箱体材料：15MM/18MM多层夹板表面水性点漆
8.面网：1.5mm钢网内贴防水海绵
9.峰值大声压：125dB
10.阻抗：8 Ohms
11.灵敏度1W/1m：96dB
12.连接方式：四芯音箱座*2
13.支撑底座：底部一个
14.尺寸（高*宽*深）：540*300*295MM
满足图纸、招标文件、技术规范、现场及业主需求。</t>
  </si>
  <si>
    <t>返听音箱</t>
  </si>
  <si>
    <t>低音音箱</t>
  </si>
  <si>
    <t>1.12寸HIFI级橡胶边低音单元。
3.小型场所扩声设备的理想伴侣。
信 噪 比：&gt;85dB
失 真 率：&lt;0.02%
频响范围：30Hz-150Hz
输入灵敏度：300mv
最大声压：113dB
额定功率：300W 
峰值功率：900W
净    重: 28kg
尺寸(WxDxH):366×500×382mm
满足图纸、招标文件、技术规范、现场及业主需求。</t>
  </si>
  <si>
    <t>主扩功放</t>
  </si>
  <si>
    <t>2×800W/8Ω,2×1300W/4Ω，灵敏度：0.775V/40db,THD≦0.01%，S/N≧99dB,过载、高温、短路保护，抗干扰性较强。2U面板,声乐音域层次分明;中高音明亮清澈,低频饱满有力;音实而声透,音色明亮突出,KTV,多功能厅的理想搭配产品
满足图纸、招标文件、技术规范、现场及业主需求。</t>
  </si>
  <si>
    <t>辅助功放</t>
  </si>
  <si>
    <t>2×600W/8Ω,2×980W/4Ω,灵敏度：0.775V/40db,THD≦0.01%，S/N≧99dB,过载、高温、短路保护，抗干扰性较强。2U面板,声乐音域层次分明;中高音明亮清澈,低频饱满有力;音实而声透,音色明亮突出,KTV,多功能厅的理想搭配产品
满足图纸、招标文件、技术规范、现场及业主需求。</t>
  </si>
  <si>
    <t>返听功放</t>
  </si>
  <si>
    <t>超低功放</t>
  </si>
  <si>
    <t>时序电源控制器</t>
  </si>
  <si>
    <t>功能特点：
1.配备2.4寸彩色TFT-LCD可触控显示屏；可实时显示当前电压，日期时间，通道开关状态；
2.8路开关通道输出，每路延时开启和关闭时间可自由设置(范围0~999秒);
3.每通道可以独立设置开启/关闭，方便设备灵活使用；；
4.欠压、过压保护，可自定义设置保护值；
5.配置RS232 和RS485 接口，支持级联、中央设备控制； 
6.额定输出总电流：30A, 单路输出电流：30A 
7.后板接口可实现设备之间级联使用
8.断电记忆（当设备突然断电数据会自动储存） 
9.面板功能可以锁按键 ;
10.保护装置：常按开机键，进入屏幕保护装置；
11.语言：中/英文语言选择；
12.输出电源插座规格：阻燃ABS材料，磷铜材质，标准万用插座；
13.电路板规格：双面纤维板，主电源走线二次加厚加粗处理
14.供电规格：内置开关电源，适用全球电压AC90-260V 50-60HZ
15.主电缆线规格：3*4平方电缆线，总长度为1.5米（配电源输入插头）
16.开启类型：自复位型开关
技术参数：
输入电源：AC100~240V   50~60Hz
单路额定输出电流：30A
额定输出总电流：60A
时序控制每步时间音隔：1~999s
电源输出接口：8路智能控制，2路直通输出
设备尺寸  483x320×51mm
满足图纸、招标文件、技术规范、现场及业主需求。</t>
  </si>
  <si>
    <t>多功能地插</t>
  </si>
  <si>
    <t>2米卡农公母线</t>
  </si>
  <si>
    <t>2米卡夹克线</t>
  </si>
  <si>
    <t>2米3.5转莲花</t>
  </si>
  <si>
    <t>两芯/每芯由300支 0.09直径铜丝组成</t>
  </si>
  <si>
    <t>CAT6</t>
  </si>
  <si>
    <t>*2*0.5+铝箔+128网编织屏蔽
*导体（0.1镀锡*64）*2  
*屏蔽 0.1镀锡*128编
*所有铜丝均为(OFC)无氧铜镀锡
*PE绝缘，耐高温
*双屏蔽：铝箔屏蔽+编织屏蔽
*外形为绞型，PVC外套
*外径：6MM</t>
  </si>
  <si>
    <t>SDI同轴线</t>
  </si>
  <si>
    <t>SDI同轴线/50－5
编织屏蔽/铝箔屏蔽</t>
  </si>
  <si>
    <t>20米光纤线</t>
  </si>
  <si>
    <t>30米光纤线</t>
  </si>
  <si>
    <t>显示子系统</t>
  </si>
  <si>
    <t>P2
满足图纸、招标文件、技术规范、现场及业主需求。</t>
  </si>
  <si>
    <t>视频处理器（含播放软件）</t>
  </si>
  <si>
    <t>六画面；带载520万、横向最大10240、纵向最大8192；U盘脱机播放、2 xHDM1.3、1xHDMI2.0 (IN&amp;LOOP)、3G-SDI(IN&amp;LOOP）选配、1x USB 3.0(播放 U盘内的医片或视频)；输出:8x网口，1xAudio；支持一键缩放、支持光电转换模式、支持预监
满足图纸、招标文件、技术规范、现场及业主需求。</t>
  </si>
  <si>
    <t>10KW
满足图纸、招标文件、技术规范、现场及业主需求。</t>
  </si>
  <si>
    <t>录播直播子系统</t>
  </si>
  <si>
    <t>高清录播主机</t>
  </si>
  <si>
    <t>一体嵌入式结构；1U机架式
终端视频支持 H.264、H.265视频编解码标准，视频编码码率可调，支持512kbps~20Mbps，视频分辨率可调，支持640x360~3840×2160；
满足图纸、招标文件、技术规范、现场及业主需求。</t>
  </si>
  <si>
    <t>高清摄像机</t>
  </si>
  <si>
    <t>1.1/2.7英寸，CMOS 图像传感器，支持HD:  1080P60、1080P50、1080I60、1080I50, 1080P30、1080P25、720P60、720P50、720P30、720P25。
2.支持网口音视频编码输出，支持H.265/H.264视频编码标准，音频AAC编码标准；必须支持RTSP、RTMP、Onvif、组播等网络协议；网络视频编码码率最大可支持16Mbps，网络音频编码码率最大可支持128Kbps。
3.支持HDMI高清原始输出, 网络编码、HDMI、USB2.0三路同时输出图像
满足图纸、招标文件、技术规范、现场及业主需求。</t>
  </si>
  <si>
    <t>视频资源管理应用平台</t>
  </si>
  <si>
    <t>intel C621芯片组/intel Xeon Gold 5122(4C,8T,3.6GHz,16.5MB，105W)处理器*1/8G DDR4 ECC reg 2400MHz*1/1TB SATA 7.2K 3.5寸企业级机械硬盘*1/机架式1U内置2盘位，450mm深度/额定250W单电源/双千兆/IPMI远程管理/导轨套件
满足图纸、招标文件、技术规范、现场及业主需求。</t>
  </si>
  <si>
    <t>资源管理平台软件</t>
  </si>
  <si>
    <t>1.  分层分级管理。平台支持自定义区县、学校等管理对象的层次层级，不同层级实施对应的有效管理。管理员可查阅并管理本层级及层级以下相关资源。支持与同品牌校级平台进行对接，用户数据、视频数据的同步。
2. 直播预约：平台支持在线预约直播，可按周预约学期课表，最多可预约一个月的录播教室，支持自定义直播观看密码；直播课堂视频自动录制，形成点播回放。
3. 课件分享：平台支持对课程进行收藏、分享操作，支持主流二维码分享功能，支持转发分享至新浪微博、QQ、微信等社交平台；支持学生、教师针对直播课程进行文字提问，及时互动交流。
4. 平台支持视频资源多维度分类查看，如、年级、学科等分类管理，根据关注度、点击热度的不同在首页自动生成推荐列表；
5. 课件搜索：课件支持模糊搜索，支持视频标签搜索，点击任意课件具体标签，排列显示所有包含该标签的课件。
8. 视频上传：支持视频手动上传、编辑、管理、视频一键播放，用户点击所有视频，系统都可以强制播放指定视频，便于学校进行统一播放和管理；支持手机扫码观看
9.课堂分析：支持课件整体活跃度分析、提供学生总体活跃度、老师总体活跃度、多媒体课件使用率，生成饼状图。支持弗兰德斯教学行为分析法（S-T），根据跟踪数据生成S-T曲线图、帮助用户进行教学技能提升和评估。
10. 教案上传：支持教案上传、下载，支持WROD/PPT/PDF等多种格式文件上传；
11. 课程专辑：平台提供名师专题模块，整合各名师的优质教学视频，便于学生进行针对性学习。
12. 流量统计：支持平台对用户访问数、视频点击量、直播次数等数据进行统计；支持以柱状图形式呈现系统平台概况的访问量、直播次数、视频点播；支持以柱状图形式呈现当日活跃用户、热门视频。
13. 通知公告：支持设置多级别的信息发布管理权限架构。支持通过平台发布校务公告、活动通知、行政公告、直播通知、紧急通告等多种类型公告。公告支持按定义的类型进行归类查询，支持用户自定义公告类型。
14.   设备管理：可通过平台管理接入所有服务器、录播设备。支持远程控制录播主机 批量开关机、录制、直播。支持按课表自动录制。
15.   基础信息管理：支持学科、年级、学校作息时间、教室、设备、服务器等基本管理项，支持所有设备禁用启用。支持服务器冗余灾变配置，支持用户批量上传，单次上传用户5000个不超过3秒，具备重号自动排序删减功能。
16.   学生个人空间：针对不同权限用户，提供人人通空间服务。学生个人空间支持显示学生个人资料、学习历史记录，学生收藏课件。
17.   老师个人空间：录播主机自动上传课件至老师个人空间，支持查看课件的课堂分析数据，支持浏览课件知识云图，通过点选方式更改课件主标签。查看课件点击热度，课件收藏热度。
满足图纸、招标文件、技术规范、现场及业主需求。</t>
  </si>
  <si>
    <t>录播可视化触控屏</t>
  </si>
  <si>
    <t>1.配备10.1寸高清触控大屏，工业级设计，采用最新3D画质数字处理电路，主讲人可以实时观看高清录课状态；
2.支持触屏控制录播开始录制、暂停、停止录制、直播、VGA锁定等功能；
3.支持触屏控制手动、自动、半自动录制，支持信号切换控制，同时支持远程互动信号的切换控制；
4.支持片头片尾、字幕、OSD、台标等一键应用；
5.接口参数：1路HDMI、1路VGA、1路USB2.0
满足图纸、招标文件、技术规范、现场及业主需求。</t>
  </si>
  <si>
    <t>手动导播键盘</t>
  </si>
  <si>
    <t>1、导播切换台DC5V供电
2、通讯接口支持USB和串口，串口通讯波特率可选用9600和19200
3、导播切换台采用带灯静音专业按键，支持红、绿两种颜色，按键的点亮与熄灭可由主机控制，也可自身控制
4、导播切换台带有切换按键和云台控制按键并且可以单独使用也可以于软件联动使用。
5、支持4种多画面模式切换，支持4种切换特效。
6、支持云台定速调节和手感变速调节两种，支持手/自动模式切换。
7、PGM和PVW支持6通道的切换特效切换和CUT 的硬切。
8、带有6路PVW预览切换按键和PGM主监切换按键
9、支持一键录制，暂停，停止功能，直播，停止直播等。
10、云台支持VISCA协议和主机联动的tcp、udp控制，可以一键切换云台地址，支持每个云台多个预置位。
11、带有音量推子可随时调节音频大小
12、带有云台万向摇杆，支持大摇杆和小摇杆适配
13、带有字幕，logo，时间，片头片尾等按键可实现一键增加
满足图纸、招标文件、技术规范、现场及业主需求。</t>
  </si>
  <si>
    <t>集中控制子系统</t>
  </si>
  <si>
    <t>网络中控主机</t>
  </si>
  <si>
    <t>1、支持Android(安卓)系统无线触摸屏控制。
2、支持微软WindowsCE/XP/7/8系统有线/无线触摸电脑控制。
3、支持苹果iOS系统(iPad/iPhone)无线触摸屏控制。
4、支持一千米通讯距离的数字射频无线触摸屏控制。
5、支持有线触摸屏(墙面/台面)控制。
6、支持开机自动执行命令，约定时间执行命令。
满足图纸、招标文件、技术规范、现场及业主需求。</t>
  </si>
  <si>
    <t>8路继电器模块</t>
  </si>
  <si>
    <t>1、产品支持中控控制，
2、支持移动网远程控制，支持广域网远程控制
3、提供8路23A继电器开关， 每回路可独立控制
满足图纸、招标文件、技术规范、现场及业主需求。</t>
  </si>
  <si>
    <t>软件编程</t>
  </si>
  <si>
    <t>行业新一代中控编程系统，一次设计界面，即可运行在IPAD、安卓、windows等平台上，并且支持任何字体；5分钟学会编程，方便易用，不需专职人员，不需编写任何程序代码，即可实现复杂的控制功能，支持 3D 按钮、图片按钮等（工程人员不需设计图片就能实现完美的3D按钮），支持自锁、互锁、连续发码、通讯反馈、一键（按钮）执行多动作，控制多个设备。
满足图纸、招标文件、技术规范、现场及业主需求。</t>
  </si>
  <si>
    <t>平板电脑</t>
  </si>
  <si>
    <t>11英寸</t>
  </si>
  <si>
    <t>无线路由器</t>
  </si>
  <si>
    <t>机房监视器</t>
  </si>
  <si>
    <t>24寸
满足图纸、招标文件、技术规范、现场及业主需求。</t>
  </si>
  <si>
    <t>视频切换子系统</t>
  </si>
  <si>
    <t>无缝高清矩阵切换器</t>
  </si>
  <si>
    <t>主要功能
1.前置可编辑的1.8英寸LCD显示屏，配合控制按键，可手动控制；
2.主机采取插卡式模块化设计，最大输入16路，最大输出16路，最高支持4K60帧，向下兼容4K30帧、1080P等，0秒无缝切换，无黑屏无蓝屏；
3.支持语音控制功能，支持≥9500条语音指令，语音识别器和矩阵无线连接（选配，需配置语音控制盒）；
4.支持多种控制端口，支持通过RS-232、RS485、红外、网络TCP、网络UDP同时对矩阵进行控制；
5.支持鸿蒙、Linux、Windows、苹果IOS等系统的浏览器Web控制，打开网页控制时需输入登录密码，支持在线修改输入/输出通道名称；
6.支持预览功能，可在APP或电脑软件实时预览所有通道的视频信息（选配，需配置预览模块）；
7.支持插入中控卡扩展中控功能，支持≥10路COM端口，≥4路红外端口，内置红外学习器，1路万能双向网口，通过TCP方式可同时连接≥100台受控设备，可分时连接≥10000台受控设备；通过UDP方式支持广播发送，也可指定目标IP一对一发送；
8.支持LCD液晶拼接单元拼接处理功能，具有OBS字幕功能。
9.内置≥1路LAN网络接口，支持PC电脑或移动终端(苹果iOS/谷歌Android/微软Windows)APP实现WiFi控制，脱离中控系统同样可以实现无线触摸屏操作；
10.支持DVI、VGA、AV、HDMI、SDI、HDBaseT、YPbPr、光纤、网络等信号接口；
11.具有HDCP完美兼容， 确保有数字版权设备能够正常显示，具有每通道具倍频倍线功能；
12.内置音量控制功能，每路输出音频可独立调节音量，音量大小可在电视、投影等显示设备上进行数字提示；
13.具有≥2路RS-232/485接口，≥1路RJ45接口，支持第三方中控控制；
14.主机采取真正的交叉切换，不分信号格式设计，可以任意输入切换到任意输出；
15.支持双电源备份，内部安装2套电源模块，而不是双插头（选配）；
16.主机具有掉电记忆功能，带有断电现场保护功能；
17.高效的散热管理功能，让气流自下而上从每一个板卡流过，实现最佳的冷却和避免因为高温工作环境带来的系统稳定性降低。
技术参数：
输入接口：16路输入接口
输出接口：16路输出接口
最大传输延时：5nS
切换速度：200ns（最长时间）
电源：100V-240V    
安装：19"标准机柜安装架
满足图纸、招标文件、技术规范、现场及业主需求。</t>
  </si>
  <si>
    <t>HDMI无缝高清输入卡</t>
  </si>
  <si>
    <t>1、板卡具有4路HDMI信号接口和4路CVBS接口，每1路可独立设置使用HDMI或CVBS信号，但两者不支持同时接入信号。
2、板卡具有4路3.5mm模拟立体声音频输入接口。
3、板卡支持1920×1080P60分辨率。带HDCP功能。
4、板卡采取3D降噪、点对点硬件无压缩实时转换设计，实现无缝切换、支持拼接功能。
接口说明：
输入接口：4路HDMI-A母接口
音频输入接口：4路3.5mm模拟音频接口
满足图纸、招标文件、技术规范、现场及业主需求。</t>
  </si>
  <si>
    <t>HDMI无缝高清输出卡</t>
  </si>
  <si>
    <t>1、板卡具有4路HDMI信号接口和4路CVBS接口，每1路可独立设置使用HDMI或CVBS信号，但两者不支持同时输出信号。
2、板卡具有4路3.5mm模拟立体声音频输入接口。
3、板卡支持1920×1080P60分辨率。带HDCP功能。
4、板卡采取3D降噪、点对点硬件无压缩实时转换设计，实现无缝切换、支持拼接功能。
接口说明：
输出接口：4路HDMI-A母接口
音频输出接口：4路3.5mm模拟音频接口
满足图纸、招标文件、技术规范、现场及业主需求。</t>
  </si>
  <si>
    <t>无线投屏</t>
  </si>
  <si>
    <t>Windows 7/8.1/10 32和64位
MAC OS X 10.10/10.11/10.12及以上
支持智能手机无线投屏
兼容airplay功能，推荐使用iOS9/iOS10/iOS11，OS X 10.10/10.11/10.12及以上
Android 5.0和更高版本(需安装APP，ESHOW)
硬件规格
1xHDMI接口，1x网络接口
1x3.5mm音频接口，1xUSB接口，1x12V1A电源接口
视频输入分辨率
可达4K/3840x2160
视频输出分辨率
可达1080p/1920x1200
满足图纸、招标文件、技术规范、现场及业主需求。</t>
  </si>
  <si>
    <t>舞台灯光子系统</t>
  </si>
  <si>
    <t>a</t>
  </si>
  <si>
    <t>一顶光</t>
  </si>
  <si>
    <t>LED帕灯</t>
  </si>
  <si>
    <t>额定电压： 130W / 110W / 180W / 180W
灯泡规格：18×10W(RGBW 四合一)LED 使用寿命：60000 小时
光束角度：25°
控制面板：4个按钮菜单+4 键数码LED显示屏
控制模式：声控，自走，主从联机，DMX-512
DMX通道： 8CHS (Z3: 5/9CHS, Z4: 10CHS)
调光：0-100% 可调节稳定颜色控制
工作环境：低于40°C
防护等级：IP20
外壳：铸铝
产品尺寸：280×215×330mm
包装尺寸：250×250×360mm
净重： 2.3kg / 2.3kg / 2.7kg / 2.7kg
毛重： 2.8kg / 2.8kg / 3.2kg / 3.2kg
满足图纸、招标文件、技术规范、现场及业主需求。</t>
  </si>
  <si>
    <t>LED平板灯</t>
  </si>
  <si>
    <t>额定电压:AC100-240V,50HZ-60HZ
额定功率：200W
灯珠数量：448×0.5W 5730SMD 正白/暖白/双色温
色温：6000K
显色指数：≥95
MX通道数：1/2,2/6通道
功能特点：操作非常简单，人性化设计，调光无闪烁、抖动现象，性能稳定，具备温控检测保护功能。先进的散热系统设计，自然散热，超静音可适应摄影，照相、电视台等对灯光要求非常严格的场合。
整机净重：8.55Kg
灯具尺寸:584×352×113 mm（长×宽×高）
内箱尺寸:660×360×155 mm（长×宽×高）
外箱尺寸:680×340×380 mm（长×宽×高）一装二
满足图纸、招标文件、技术规范、现场及业主需求。</t>
  </si>
  <si>
    <t>b</t>
  </si>
  <si>
    <t>二顶光</t>
  </si>
  <si>
    <t>摇头光束灯</t>
  </si>
  <si>
    <t>输入电压：AC100-240V 50/60Hz 
总功率：450W 
灯泡：295W凤凰灯泡 
平均寿命：2000H
光束角度：0-3.8°
流明：200000@10米
色温：7500K
灯泡寿命：平均寿命2000小时
显示：液晶+按键.防止屏幕失灵，中英文显示界面
颜色盘：14颜色+白光
固定图案盘：17固图+白光，带图案抖动功能
双棱镜：8棱镜+一个8+16+24棱镜+七彩菱镜，带棱镜旋转功能
雾化：0-100% 线性雾化
调光：0-100%线性调光
频闪：双片式频闪(0.5-9次/秒)
水平/垂直：540°/270°自动纠错功能
通道：18 DMX通道模式
电源插头：电源输入+电源输出
信号插头：3&amp;5 芯信号线，信号输入+信号输出
外形尺寸：296*234*480mm
产品净量：15kg
IP 等级：IP20
满足图纸、招标文件、技术规范、现场及业主需求。</t>
  </si>
  <si>
    <t>c</t>
  </si>
  <si>
    <t>面光灯</t>
  </si>
  <si>
    <t>LED 成像灯</t>
  </si>
  <si>
    <t>额定电压：AC100-240V,50/60Hz
额定功率：220W
光源规格：200W COB（暖白或冷白）
使用寿命：50000 小时
光束角度：19° / 26° / 36° / 50°（10° 可选）
显色指数：&gt; 90
控制面板： LCD显示屏+4 软键
控制模式：主从联机，DMX512
DMX 通道：2CHS 
调光：0~100% 线性调节
频闪：电子频闪,1-20次/秒
工作环境：低于40°C
防护等级：IP20
外壳：压铸
产品尺寸：720×320×280mm
包装尺寸：810x350x290mm
净重：9kg
毛重：10.5kg
满足图纸、招标文件、技术规范、现场及业主需求。</t>
  </si>
  <si>
    <t>d</t>
  </si>
  <si>
    <t>控制及辅助设备</t>
  </si>
  <si>
    <t>触控电脑控制台</t>
  </si>
  <si>
    <t>采用功能强大的泰坦Titan Ver9.1操作系统，可选择Aer6.1，Ver7.5，Ver8.1版本15四代处理器，120G固态硬盘，4G内存支持中文菜单显示，且内置多国语言支持苹果手机或者lpad遥控灯灯光控制台内置一个156寸高清分辨率触摸屏。并可扩展一个带触摸的高清显示屏内置备用电源(UPS)防止突然断电损坏系统备用电源可用支持30分钟以上,可扩展为1到5小时。内置UPS电源可升级为在没有外部电源时,电池组电力在正常范围内时开机运行。标准12个DMX输出端口和M|D接口,6144个DMX通道可扩展至64个DMX输出32768DMX通道DMX输出座采用原装瑞士纽曲克座标准3XLR座可选择5XILR座支持Artnet并通过网络可扩展最大至64个DMX输出口,32768个通道10个宏按键可编辑任何程序
10个重放推杆支持1000个虚拟重放
强大的CMY调色板功能。
支持涂鸦式手写命名功能
支持CITP协议可预览服务器或数字灯的内置素材
内置数干种灯库并内置灯库编辑软件
内置Visualiser可视化舞台模拟软件支持视频
提供MIDI时间码控制,由MIDI遥控重放按钮或推子内置像素映射及内置图形发生器
满足图纸、招标文件、技术规范、现场及业主需求。</t>
  </si>
  <si>
    <t>电源直通箱</t>
  </si>
  <si>
    <t>(1)供电:三相AC380V109，频率50HZ59%
(2)额定功率: 12路x4KW;可适用于任何负载
(3)过载与短路双重保护高分断空气开关
(4) 12路输出单独指示灯指示
(5)三相独立电压，电流，监测，三相A.B.C指示灯指示
(6)外形尺寸:L560xW455xH200MM
(7)整机重量: 9.86KG
满足图纸、招标文件、技术规范、现场及业主需求。</t>
  </si>
  <si>
    <t>信号放大器</t>
  </si>
  <si>
    <t>8路独立放大驱动输出
信号放大整形功能，延长信号传输距离
增强数据总线接入设备数量的能力 保护灯光控制台DMX512输出接口
故障现场隔离，提高数字式灯光控制系统的安全运行可靠性
满足图纸、招标文件、技术规范、现场及业主需求。</t>
  </si>
  <si>
    <t>电源对接件</t>
  </si>
  <si>
    <t>&gt;独特外壳设计，闩锁功能快速锁定                                         
&gt;PE环保材料，坚固耐用，持久性强                                   
&gt;插头尾套支持6mm-15mm电缆
满足图纸、招标文件、技术规范、现场及业主需求。</t>
  </si>
  <si>
    <t>信号插件</t>
  </si>
  <si>
    <t>3芯卡龙公/母头话筒接头、黑环镀镍款锌压铸金属壳，尼龙尾管,穿线直径3-7mm
满足图纸、招标文件、技术规范、现场及业主需求。</t>
  </si>
  <si>
    <t>专用灯钩/安全链</t>
  </si>
  <si>
    <t>灯光吊杆</t>
  </si>
  <si>
    <t>ø50镀锌钢管现场制作，黑色处理，6米/道
满足图纸、招标文件、技术规范、现场及业主需求。</t>
  </si>
  <si>
    <t>道</t>
  </si>
  <si>
    <t>机械指标
长度100 米（328 英尺）
直径5.9 ± 0.3 毫米（0.23 ± 0.01 英寸）
绝缘材料PVC
颜色黑色
满足图纸、招标文件、技术规范、现场及业主需求。</t>
  </si>
  <si>
    <t>DMX信号线</t>
  </si>
  <si>
    <t>灯光专用DMX线缆，高纯度（OFC）无氧铜丝绞合，黑色弹性聚氯乙烯护套，护套为圆形，极细且柔软，适合做穿管使用；外径：3.7mm；2芯加镀锡铜丝缠绕屏蔽，导体截面积：0.18mm2；导体直流电阻：11.8Ω/100m。
满足图纸、招标文件、技术规范、现场及业主需求。</t>
  </si>
  <si>
    <t>安装附件</t>
  </si>
  <si>
    <t>e</t>
  </si>
  <si>
    <t>舞台幕布子系统</t>
  </si>
  <si>
    <t>舞台机械控制台</t>
  </si>
  <si>
    <t>无极调速拉幕机：手、电两用无级调速拉幕机的特点：可以在断电的情况下继续使用，瞬间能做出各种动作如：开、闭、停等，同时可以根据剧情的需要任意调节幕布的运行速度，给观众增添艺术享受。无极调速拉幕机YSKWD-1100，可控硅调速，对开速度：0.01-1m/s，电机功率：1.1kW，水平牵引力：5KN；</t>
  </si>
  <si>
    <t>对开幕机</t>
  </si>
  <si>
    <t>舞台机械控制系统：2路舞台机械一体化控制台，主要元器件采用：中国正泰集团生产的新型仿西门子接触器．22／12型．每回路并配备单路电源保护装置，系统具备：自动防缺相、防过载、上、下限位保护等功能面板上带电锁、急停、复位、上下限位指示灯。
满足图纸、招标文件、技术规范、现场及业主需求。</t>
  </si>
  <si>
    <t>大幕对开轨道</t>
  </si>
  <si>
    <t>对开轨道L-4.5m*2：对开轨道，国标Q235材料10#槽钢和4#角钢现场制作
满足图纸、招标文件、技术规范、现场及业主需求。</t>
  </si>
  <si>
    <t>大幕对开限位装置</t>
  </si>
  <si>
    <t>限位装置，主要用于交流50HZ,电压至380V,直流至220V的电力线路中，供钢丝绳式升、降限位保护之用，可直接分断提升电机的主回路。
满足图纸、招标文件、技术规范、现场及业主需求。</t>
  </si>
  <si>
    <t>机械配件</t>
  </si>
  <si>
    <t>滑轮组：导向滑轮组，120*30,二点防跳轮，，防钢丝跳槽、卡绳,采用滚动轴承支承,有防止钢丝绳脱槽的保护装置
满足图纸、招标文件、技术规范、现场及业主需求。</t>
  </si>
  <si>
    <t>阻燃大幕幕布（含同底色衬里）</t>
  </si>
  <si>
    <t>枣红色丝绒大幕（含同底色衬里），4.5*3.5*3:1*2（宽*高*折比*数量）：选用150D自弹丝加密丝绒,每平方米重量为320克，具有吸音、吸光等；衬里为棉布,棉纱线织成,透气性好，吸湿性强,耐磨、强度高、湿强下降较少、手感柔软光洁；
满足图纸、招标文件、技术规范、现场及业主需求。</t>
  </si>
  <si>
    <r>
      <rPr>
        <sz val="11"/>
        <color rgb="FF000000"/>
        <rFont val="宋体"/>
        <charset val="134"/>
      </rPr>
      <t>m</t>
    </r>
    <r>
      <rPr>
        <vertAlign val="superscript"/>
        <sz val="11"/>
        <color rgb="FF000000"/>
        <rFont val="宋体"/>
        <charset val="134"/>
      </rPr>
      <t>2</t>
    </r>
  </si>
  <si>
    <t>阻燃大幕沿幕幕布（含同底色衬里）</t>
  </si>
  <si>
    <t>枣红色丝绒大幕（含同底色衬里），7*1*3:1*1（宽*高*折比*数量）：选用150D自弹丝加密丝绒,每平方米重量为321克，具有吸音、吸光等；衬里为棉布,棉纱线织成,透气性好，吸湿性强,耐磨、强度高、湿强下降较少、手感柔软光洁；
满足图纸、招标文件、技术规范、现场及业主需求。</t>
  </si>
  <si>
    <t>86寸智能交互一体机</t>
  </si>
  <si>
    <t>1.显示尺寸≥86英寸，分辨率：3840*2160，采用红外触控技术，在双系统Windows、Android下均支持≥50点触控。
2.表面玻璃采用高强度钢化玻璃，AG防眩光，硬度≥莫氏7级，石墨硬度≥9H。
3.背光系统支持DC调光方式，多级亮度调节，拍摄时画面无条纹闪烁。光源稳定无频闪，防止眼睛疲劳。（提供CMA或CNAS认证检测机构出具的检测报告并加盖公章）
4.依据GB 21520-2023标准，能效等级达到1级（需提供节能证书能效等级体现并加盖公章）。
5.前置接口需采用隐藏式设计，具有翻转式防护盖板，有效防护推拉黑板对外接设备的撞击。为方便不同厚度U盘接入，开合角度≥100°。（需提供CMA或CNAS认证检测机构出具的检测报告并加盖公章）
6.★屏体采用温室屏技术,有效降低屏幕工作温度；具备屏体温度实时监控、高温预警及断电保护等功能，确保使用安全可靠。(需提供CMA或CNAS认证检测机构出具的检测报告并加盖公章)
7.★前置接口具备中文丝印标识；至少具备1路HDMI接口（非转接），2路USB3.0接口，1路Type-C接口。（需提供CMA或CNAS认证检测机构出具的检测报告并加盖公章）
8.★为方便用户外接拓展设备，后置标配非扩展 HDMI输入≥2路，HDMI输出≥1路（支持安卓及其他通道信号输出）。（需提供CMA或CNAS认证检测机构出具的检测报告并加盖公章）
9.具有笔槽结构，可放置书写笔、粉笔、水性笔等，笔槽具有漏灰孔设计。（需提供CMA或CNAS认证检测机构出具的检测报告并加盖公章）
10.★为方便维护，智能交互平板具有前掀式维护功能，平板向上掀起角度≥30°。
11.无需打开智能交互平板背板，前置接口面板支持单独前拆维护。(需提供CMA或CNAS认证检测机构出具的检测报告并加盖公章，要求提供检测报告编号在全国认证认可信息公共服务平台http://cx.cnca.cn/CertECloud/index/index/page查询截图)
12.前置按键≥7个，可实现主页、护眼、窗口关闭、多任务等功能，且按键均支持功能复用。（需提供CMA或CNAS认证检测机构出具的检测报告并加盖公章）
13.★前置按键面板向上倾斜，与平板正面形成夹角，符合人体工学，操作更加便捷。
14.★智能交互平板采用≥12核国产化驱动芯片，8核CPU、4核GPU。 Android 系统版本≥14.0，内存≥4G，存储≥32G。（需提供CMA或CNAS认证检测机构出具的检测报告并加盖公章及功能截图）
15.采用针孔阵列发声设计，2.2声道，下边框具有6个发声单元，最大功率≥80W, 扬声器在100%音量下，1米处声压级≥90dB，10米处声压级≥80dB；最低谐振频率不高于100Hz。（需提供CMA或CNAS认证检测机构出具的检测报告并加盖公章）
16.★内置一体化超高清5K摄像头，单颗摄像头有效像素＞1900W，可输出最大分辨率5104*3864的图片与视频，支持搭配AI软件实现自动点名点数功能，支持远程巡课功能，具备指示灯工作状态提示。（需提供CMA或CNAS认证检测机构出具的检测报告并加盖公章）
17.内置8阵列麦克风，拾音角度≥180°，拾音距离≥12米，可用于对教室环境音频进行采集。
18.★具备前置组合式针孔电脑还原物理按键，具有中文标识，无需专业人员即可轻松解决电脑系统故障。(需提供CMA或CNAS认证检测机构出具的检测报告并加盖公章)（提供设备照片或者视频进行证明，视频一镜到底）
19.★具备无线（包括Wi-Fi和Bluetooth蓝牙）独立模块，支持单独拆卸。
20.在任意信号源下，可调用快捷设置菜单；在同一界面下无需切换系统，可快速调节Windows 和Android 的设置，如声音、亮度、网络等。（提供具有CMA或CNAS标识的检测报告复印件并加盖公章）
21.★具有悬浮菜单，两指可快速移动悬浮菜单至按压位置，支持进行自定义分组，可添加白板、便签、AI互动软件等不少于25个应用。
22.支持智能手势，可通过多指长按屏幕实现悬浮窗快速调用、屏幕息屏或亮屏、屏幕下移、多任务等功能，方便教学操作。
23.★为方便管理，智能交互平板具备锁屏功能，支持密码锁屏和二维码锁屏2种方式。
24.设备支持远程升级，及时给用户推送新版应用。★1.80pin Intel通用标准接口,即插即用，按压式卡扣设计，易于维护。
2.CPU采用Intel第12代及以上平台处理器酷睿I5处理器，8核12线程。
3.内存：≥8G DDR4。
4.硬盘：≥256G SSD固态硬盘。
5.OPS具备独立复位按键。
6.接口：整机非外扩展具备6个USB接口；具有独立非外扩展的输出接口：≥1路HDMI等；具有3.5mm圆孔接口；具有2路LED状态指示灯；line out≥1路；RJ45≥1路。</t>
  </si>
  <si>
    <t>平板移动支架</t>
  </si>
  <si>
    <t>有源音响</t>
  </si>
  <si>
    <t>1.采用功放与有源音箱一体设计，内置麦克风无线接收模块，输出额定功率≥2*16W
2.★单个箱体具有≥2个独立扬声器单元，其中全频单元≥6.5英寸 ，高音喇叭≥3英寸
3.外壳为塑胶材质一次成型，厚度≥6mm
4.外置独立电源、供电方式采用强弱电分离式设计，避免电源干扰。
5.壁挂安装，配安装支架，膨胀螺丝固定，为保证安全，无工具无法拆下
音频音量与话筒音量各自独立音量调节</t>
  </si>
  <si>
    <t>无线投屏器</t>
  </si>
  <si>
    <t>1.投屏分辨率≥1920*1080（2K）
2.投屏延迟≤150ms
3.支持投屏帧率60Hz
4.发送端操作系统:  Windows 7/8/10/11、Mac OS 10以上、iOS 10以上、Android 5.0以上
5.频段支持 5G
6.传输距离≥8米
7.USB接口供电支持 5V
8.投屏模式支持HDMI接口安卓投屏与USB两种投屏接口与模式</t>
  </si>
  <si>
    <t>附件</t>
  </si>
  <si>
    <t>晨检设备</t>
  </si>
  <si>
    <t>1、具备红外体温探测模块；
2、具备了 NB 网络模块，数据自动上传存储；
3、设备集成 LED 手电筒和读卡器；
4、支持户外校车晨检数据同步；
5、支持不少于 800 条数据存储；
6、具备症状按键功能。</t>
  </si>
  <si>
    <t>晨检云端上传系统</t>
  </si>
  <si>
    <t>对当日晨检结果进行详细汇总，包括总体情况、当日晨检人数、未晨检人数、当日出勤率、是否有疑似传染病例、漏检幼儿及所有班级、重点关注幼儿名单等信息。并与市级系统完成上传。</t>
  </si>
  <si>
    <t>五方通话线缆</t>
  </si>
  <si>
    <t>RVVP6*1.0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</si>
</sst>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sz val="11"/>
      <color indexed="8"/>
      <name val="宋体"/>
      <charset val="134"/>
    </font>
    <font>
      <sz val="11"/>
      <color rgb="FF000000"/>
      <name val="宋体"/>
      <charset val="134"/>
    </font>
    <font>
      <sz val="11"/>
      <name val="宋体"/>
      <charset val="134"/>
      <scheme val="minor"/>
    </font>
    <font>
      <sz val="10"/>
      <color rgb="FF000000"/>
      <name val="宋体"/>
      <charset val="134"/>
    </font>
    <font>
      <b/>
      <sz val="11"/>
      <name val="宋体"/>
      <charset val="134"/>
      <scheme val="minor"/>
    </font>
    <font>
      <sz val="12"/>
      <color theme="1"/>
      <name val="宋体"/>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vertAlign val="superscrip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 fillId="0" borderId="0">
      <alignment vertical="center"/>
    </xf>
  </cellStyleXfs>
  <cellXfs count="4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4" fontId="0" fillId="0" borderId="1" xfId="0" applyNumberFormat="1" applyBorder="1" applyAlignment="1">
      <alignment horizontal="right" vertical="center"/>
    </xf>
    <xf numFmtId="4" fontId="0" fillId="0" borderId="1" xfId="0" applyNumberFormat="1" applyBorder="1">
      <alignment vertical="center"/>
    </xf>
    <xf numFmtId="0" fontId="1" fillId="0" borderId="1" xfId="0" applyFont="1" applyBorder="1">
      <alignment vertical="center"/>
    </xf>
    <xf numFmtId="4" fontId="1" fillId="0" borderId="1" xfId="0" applyNumberFormat="1" applyFont="1" applyBorder="1">
      <alignment vertical="center"/>
    </xf>
    <xf numFmtId="0" fontId="0" fillId="0" borderId="1" xfId="0" applyBorder="1" applyAlignment="1">
      <alignment vertical="center" wrapText="1"/>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xf>
    <xf numFmtId="0" fontId="4" fillId="0" borderId="1" xfId="0" applyFont="1" applyFill="1" applyBorder="1">
      <alignment vertical="center"/>
    </xf>
    <xf numFmtId="0" fontId="3" fillId="0" borderId="1" xfId="0" applyNumberFormat="1" applyFont="1" applyFill="1" applyBorder="1" applyAlignment="1" applyProtection="1">
      <alignment horizontal="center" vertical="center"/>
    </xf>
    <xf numFmtId="0" fontId="5" fillId="0" borderId="1" xfId="50" applyFont="1" applyBorder="1" applyAlignment="1">
      <alignment horizontal="justify" vertical="center" wrapText="1"/>
    </xf>
    <xf numFmtId="0" fontId="4" fillId="0" borderId="1" xfId="0" applyFont="1" applyBorder="1" applyAlignment="1">
      <alignment vertical="center" wrapText="1"/>
    </xf>
    <xf numFmtId="0" fontId="0" fillId="0" borderId="1" xfId="0" applyFont="1" applyBorder="1">
      <alignment vertical="center"/>
    </xf>
    <xf numFmtId="0" fontId="0" fillId="0" borderId="1" xfId="0" applyFont="1" applyBorder="1" applyAlignment="1">
      <alignment horizontal="center" vertical="center"/>
    </xf>
    <xf numFmtId="0" fontId="6" fillId="0" borderId="0" xfId="0" applyFont="1" applyFill="1">
      <alignment vertical="center"/>
    </xf>
    <xf numFmtId="0" fontId="4" fillId="0" borderId="0" xfId="0" applyFont="1">
      <alignment vertical="center"/>
    </xf>
    <xf numFmtId="0" fontId="4" fillId="0" borderId="0" xfId="0" applyFont="1" applyFill="1" applyAlignment="1">
      <alignment horizontal="center" vertical="center"/>
    </xf>
    <xf numFmtId="0" fontId="4" fillId="0" borderId="0" xfId="0" applyFont="1" applyFill="1">
      <alignment vertical="center"/>
    </xf>
    <xf numFmtId="0" fontId="6" fillId="0" borderId="0" xfId="0" applyFont="1" applyFill="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4" fontId="4" fillId="0" borderId="1" xfId="0" applyNumberFormat="1" applyFont="1" applyFill="1" applyBorder="1" applyAlignment="1">
      <alignment horizontal="right" vertical="center"/>
    </xf>
    <xf numFmtId="4" fontId="4" fillId="0" borderId="1" xfId="0" applyNumberFormat="1" applyFont="1" applyFill="1" applyBorder="1">
      <alignment vertical="center"/>
    </xf>
    <xf numFmtId="0" fontId="7" fillId="0" borderId="0" xfId="0" applyFont="1" applyAlignment="1">
      <alignment vertical="center" wrapText="1"/>
    </xf>
    <xf numFmtId="0" fontId="4" fillId="0" borderId="1" xfId="0" applyFont="1" applyBorder="1">
      <alignment vertical="center"/>
    </xf>
    <xf numFmtId="0" fontId="4" fillId="0" borderId="1" xfId="0" applyFont="1" applyBorder="1" applyAlignment="1">
      <alignment horizontal="center" vertical="center"/>
    </xf>
    <xf numFmtId="4" fontId="4" fillId="0" borderId="1" xfId="0" applyNumberFormat="1" applyFont="1" applyBorder="1" applyAlignment="1">
      <alignment horizontal="right" vertical="center"/>
    </xf>
    <xf numFmtId="4" fontId="4" fillId="0" borderId="1" xfId="0" applyNumberFormat="1" applyFont="1" applyBorder="1">
      <alignment vertical="center"/>
    </xf>
    <xf numFmtId="0" fontId="6" fillId="0" borderId="1" xfId="0" applyFont="1" applyFill="1" applyBorder="1">
      <alignment vertical="center"/>
    </xf>
    <xf numFmtId="4" fontId="6" fillId="0" borderId="1" xfId="0" applyNumberFormat="1" applyFont="1" applyFill="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4" fillId="0" borderId="0" xfId="0" applyFont="1" applyAlignment="1">
      <alignment horizontal="center" vertical="center"/>
    </xf>
    <xf numFmtId="0" fontId="0" fillId="0" borderId="0" xfId="0" applyFont="1">
      <alignment vertical="center"/>
    </xf>
    <xf numFmtId="0" fontId="8" fillId="0" borderId="0" xfId="0" applyFont="1" applyAlignment="1">
      <alignment horizontal="center" vertical="center"/>
    </xf>
    <xf numFmtId="4" fontId="0" fillId="0" borderId="1" xfId="0" applyNumberFormat="1" applyFont="1" applyBorder="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Border="1" quotePrefix="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C32" sqref="C32"/>
    </sheetView>
  </sheetViews>
  <sheetFormatPr defaultColWidth="9" defaultRowHeight="14.4" outlineLevelCol="3"/>
  <cols>
    <col min="1" max="1" width="12.3333333333333" style="42" customWidth="1"/>
    <col min="2" max="2" width="32.1111111111111" style="42" customWidth="1"/>
    <col min="3" max="3" width="26" style="42" customWidth="1"/>
    <col min="4" max="4" width="16.8888888888889" style="42" customWidth="1"/>
    <col min="5" max="16384" width="9" style="42"/>
  </cols>
  <sheetData>
    <row r="1" ht="20.1" customHeight="1" spans="1:4">
      <c r="A1" s="43" t="s">
        <v>0</v>
      </c>
      <c r="B1" s="43"/>
      <c r="C1" s="43"/>
      <c r="D1" s="43"/>
    </row>
    <row r="2" ht="20.1" customHeight="1" spans="1:4">
      <c r="A2" s="43"/>
      <c r="B2" s="43"/>
      <c r="C2" s="43"/>
      <c r="D2" s="43"/>
    </row>
    <row r="3" ht="20" customHeight="1" spans="1:4">
      <c r="A3" s="3" t="s">
        <v>1</v>
      </c>
      <c r="B3" s="3"/>
      <c r="C3" s="43"/>
      <c r="D3" s="43"/>
    </row>
    <row r="4" ht="20" customHeight="1" spans="1:4">
      <c r="A4" s="3" t="s">
        <v>2</v>
      </c>
      <c r="B4" s="3" t="s">
        <v>3</v>
      </c>
      <c r="C4" s="43"/>
      <c r="D4" s="43"/>
    </row>
    <row r="5" s="1" customFormat="1" ht="20" customHeight="1" spans="1:4">
      <c r="A5" s="4" t="s">
        <v>4</v>
      </c>
      <c r="B5" s="4" t="s">
        <v>5</v>
      </c>
      <c r="C5" s="4" t="s">
        <v>6</v>
      </c>
      <c r="D5" s="4" t="s">
        <v>7</v>
      </c>
    </row>
    <row r="6" ht="20" customHeight="1" spans="1:4">
      <c r="A6" s="21">
        <v>1</v>
      </c>
      <c r="B6" s="20" t="s">
        <v>8</v>
      </c>
      <c r="C6" s="44"/>
      <c r="D6" s="20"/>
    </row>
    <row r="7" ht="20" customHeight="1" spans="1:4">
      <c r="A7" s="21">
        <v>2</v>
      </c>
      <c r="B7" s="20" t="s">
        <v>9</v>
      </c>
      <c r="C7" s="44"/>
      <c r="D7" s="20"/>
    </row>
    <row r="8" ht="20" customHeight="1" spans="1:4">
      <c r="A8" s="21">
        <v>3</v>
      </c>
      <c r="B8" s="20" t="s">
        <v>10</v>
      </c>
      <c r="C8" s="44"/>
      <c r="D8" s="20"/>
    </row>
    <row r="9" ht="20" customHeight="1" spans="1:4">
      <c r="A9" s="21">
        <v>4</v>
      </c>
      <c r="B9" s="20" t="s">
        <v>11</v>
      </c>
      <c r="C9" s="44"/>
      <c r="D9" s="20"/>
    </row>
    <row r="10" ht="20" customHeight="1" spans="1:4">
      <c r="A10" s="21">
        <v>5</v>
      </c>
      <c r="B10" s="20" t="s">
        <v>12</v>
      </c>
      <c r="C10" s="44"/>
      <c r="D10" s="20"/>
    </row>
    <row r="11" ht="20" customHeight="1" spans="1:4">
      <c r="A11" s="21">
        <v>6</v>
      </c>
      <c r="B11" s="20" t="s">
        <v>13</v>
      </c>
      <c r="C11" s="44"/>
      <c r="D11" s="20"/>
    </row>
    <row r="12" ht="20" customHeight="1" spans="1:4">
      <c r="A12" s="21">
        <v>7</v>
      </c>
      <c r="B12" s="20" t="s">
        <v>14</v>
      </c>
      <c r="C12" s="44"/>
      <c r="D12" s="20"/>
    </row>
    <row r="13" ht="20" customHeight="1" spans="1:4">
      <c r="A13" s="21">
        <v>8</v>
      </c>
      <c r="B13" s="20" t="s">
        <v>15</v>
      </c>
      <c r="C13" s="44"/>
      <c r="D13" s="20"/>
    </row>
    <row r="14" ht="20" customHeight="1" spans="1:4">
      <c r="A14" s="21">
        <v>9</v>
      </c>
      <c r="B14" s="20" t="s">
        <v>16</v>
      </c>
      <c r="C14" s="44"/>
      <c r="D14" s="20"/>
    </row>
    <row r="15" ht="20" customHeight="1" spans="1:4">
      <c r="A15" s="21">
        <v>10</v>
      </c>
      <c r="B15" s="20" t="s">
        <v>17</v>
      </c>
      <c r="C15" s="44"/>
      <c r="D15" s="20"/>
    </row>
    <row r="16" ht="20" customHeight="1" spans="1:4">
      <c r="A16" s="21">
        <v>11</v>
      </c>
      <c r="B16" s="20" t="s">
        <v>18</v>
      </c>
      <c r="C16" s="44"/>
      <c r="D16" s="20"/>
    </row>
    <row r="17" ht="20" customHeight="1" spans="1:4">
      <c r="A17" s="21">
        <v>12</v>
      </c>
      <c r="B17" s="20" t="s">
        <v>19</v>
      </c>
      <c r="C17" s="44"/>
      <c r="D17" s="20"/>
    </row>
    <row r="18" ht="20" customHeight="1" spans="1:4">
      <c r="A18" s="21">
        <v>13</v>
      </c>
      <c r="B18" s="20" t="s">
        <v>20</v>
      </c>
      <c r="C18" s="44"/>
      <c r="D18" s="20"/>
    </row>
    <row r="19" ht="20" customHeight="1" spans="1:4">
      <c r="A19" s="21">
        <v>14</v>
      </c>
      <c r="B19" s="20" t="s">
        <v>21</v>
      </c>
      <c r="C19" s="44"/>
      <c r="D19" s="20"/>
    </row>
    <row r="20" ht="20" customHeight="1" spans="1:4">
      <c r="A20" s="21">
        <v>15</v>
      </c>
      <c r="B20" s="20" t="s">
        <v>22</v>
      </c>
      <c r="C20" s="44"/>
      <c r="D20" s="20"/>
    </row>
    <row r="21" ht="20" customHeight="1" spans="1:4">
      <c r="A21" s="21">
        <v>16</v>
      </c>
      <c r="B21" s="20" t="s">
        <v>23</v>
      </c>
      <c r="C21" s="44"/>
      <c r="D21" s="20"/>
    </row>
    <row r="22" ht="20" customHeight="1" spans="1:4">
      <c r="A22" s="45">
        <v>17</v>
      </c>
      <c r="B22" s="9" t="s">
        <v>24</v>
      </c>
      <c r="C22" s="10"/>
      <c r="D22" s="20"/>
    </row>
    <row r="23" ht="20" customHeight="1" spans="1:4">
      <c r="A23" s="46"/>
      <c r="B23" s="9" t="s">
        <v>25</v>
      </c>
      <c r="C23" s="20"/>
      <c r="D23" s="20"/>
    </row>
  </sheetData>
  <mergeCells count="2">
    <mergeCell ref="A1:D1"/>
    <mergeCell ref="A22:A23"/>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view="pageBreakPreview" zoomScaleNormal="100" workbookViewId="0">
      <selection activeCell="A2" sqref="$A2:$XFD2"/>
    </sheetView>
  </sheetViews>
  <sheetFormatPr defaultColWidth="9" defaultRowHeight="14.4"/>
  <cols>
    <col min="1" max="1" width="5.62962962962963" style="2" customWidth="1"/>
    <col min="2" max="2" width="26" customWidth="1"/>
    <col min="3" max="3" width="24.5" customWidth="1"/>
    <col min="4" max="5" width="5.77777777777778" style="2" customWidth="1"/>
    <col min="6" max="9" width="12.7777777777778" customWidth="1"/>
  </cols>
  <sheetData>
    <row r="1" ht="20.1" customHeight="1" spans="1:9">
      <c r="A1" s="3" t="s">
        <v>16</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331</v>
      </c>
      <c r="C3" s="11" t="s">
        <v>332</v>
      </c>
      <c r="D3" s="5">
        <v>1</v>
      </c>
      <c r="E3" s="5" t="s">
        <v>86</v>
      </c>
      <c r="F3" s="7"/>
      <c r="G3" s="8"/>
      <c r="H3" s="6"/>
      <c r="I3" s="6"/>
    </row>
    <row r="4" ht="20.1" customHeight="1" spans="1:9">
      <c r="A4" s="5">
        <v>2</v>
      </c>
      <c r="B4" s="6" t="s">
        <v>333</v>
      </c>
      <c r="C4" s="11" t="s">
        <v>334</v>
      </c>
      <c r="D4" s="5">
        <v>1</v>
      </c>
      <c r="E4" s="5" t="s">
        <v>170</v>
      </c>
      <c r="F4" s="7"/>
      <c r="G4" s="8"/>
      <c r="H4" s="6"/>
      <c r="I4" s="6"/>
    </row>
    <row r="5" ht="20.1" customHeight="1" spans="1:9">
      <c r="A5" s="5">
        <v>3</v>
      </c>
      <c r="B5" s="6" t="s">
        <v>335</v>
      </c>
      <c r="C5" s="6" t="s">
        <v>336</v>
      </c>
      <c r="D5" s="5">
        <v>1</v>
      </c>
      <c r="E5" s="5" t="s">
        <v>86</v>
      </c>
      <c r="F5" s="7"/>
      <c r="G5" s="8"/>
      <c r="H5" s="6"/>
      <c r="I5" s="6"/>
    </row>
    <row r="6" ht="20.1" customHeight="1" spans="1:9">
      <c r="A6" s="5">
        <v>4</v>
      </c>
      <c r="B6" s="6" t="s">
        <v>337</v>
      </c>
      <c r="C6" s="11" t="s">
        <v>338</v>
      </c>
      <c r="D6" s="5">
        <v>1</v>
      </c>
      <c r="E6" s="5" t="s">
        <v>170</v>
      </c>
      <c r="F6" s="7"/>
      <c r="G6" s="8"/>
      <c r="H6" s="6"/>
      <c r="I6" s="6"/>
    </row>
    <row r="7" ht="20.1" customHeight="1" spans="1:9">
      <c r="A7" s="5">
        <v>5</v>
      </c>
      <c r="B7" s="6" t="s">
        <v>339</v>
      </c>
      <c r="C7" s="11" t="s">
        <v>340</v>
      </c>
      <c r="D7" s="5">
        <v>1</v>
      </c>
      <c r="E7" s="5" t="s">
        <v>86</v>
      </c>
      <c r="F7" s="7"/>
      <c r="G7" s="8"/>
      <c r="H7" s="6"/>
      <c r="I7" s="6"/>
    </row>
    <row r="8" ht="20.1" customHeight="1" spans="1:9">
      <c r="A8" s="5">
        <v>6</v>
      </c>
      <c r="B8" s="6" t="s">
        <v>341</v>
      </c>
      <c r="C8" s="11" t="s">
        <v>342</v>
      </c>
      <c r="D8" s="5">
        <v>1</v>
      </c>
      <c r="E8" s="5" t="s">
        <v>170</v>
      </c>
      <c r="F8" s="7"/>
      <c r="G8" s="8"/>
      <c r="H8" s="6"/>
      <c r="I8" s="6"/>
    </row>
    <row r="9" ht="20.1" customHeight="1" spans="1:9">
      <c r="A9" s="5">
        <v>7</v>
      </c>
      <c r="B9" s="6" t="s">
        <v>343</v>
      </c>
      <c r="C9" s="11" t="s">
        <v>344</v>
      </c>
      <c r="D9" s="5">
        <v>1</v>
      </c>
      <c r="E9" s="5" t="s">
        <v>86</v>
      </c>
      <c r="F9" s="7"/>
      <c r="G9" s="8"/>
      <c r="H9" s="6"/>
      <c r="I9" s="6"/>
    </row>
    <row r="10" ht="27.95" customHeight="1" spans="1:9">
      <c r="A10" s="5">
        <v>8</v>
      </c>
      <c r="B10" s="6" t="s">
        <v>345</v>
      </c>
      <c r="C10" s="11" t="s">
        <v>346</v>
      </c>
      <c r="D10" s="5">
        <v>4</v>
      </c>
      <c r="E10" s="5" t="s">
        <v>170</v>
      </c>
      <c r="F10" s="7"/>
      <c r="G10" s="8"/>
      <c r="H10" s="6"/>
      <c r="I10" s="6"/>
    </row>
    <row r="11" ht="20.1" customHeight="1" spans="1:9">
      <c r="A11" s="5">
        <v>9</v>
      </c>
      <c r="B11" s="11" t="s">
        <v>347</v>
      </c>
      <c r="C11" s="11" t="s">
        <v>348</v>
      </c>
      <c r="D11" s="5">
        <v>2</v>
      </c>
      <c r="E11" s="5" t="s">
        <v>86</v>
      </c>
      <c r="F11" s="7"/>
      <c r="G11" s="8"/>
      <c r="H11" s="6"/>
      <c r="I11" s="6"/>
    </row>
    <row r="12" ht="33" customHeight="1" spans="1:9">
      <c r="A12" s="5">
        <v>10</v>
      </c>
      <c r="B12" s="11" t="s">
        <v>349</v>
      </c>
      <c r="C12" s="11" t="s">
        <v>350</v>
      </c>
      <c r="D12" s="5">
        <v>1</v>
      </c>
      <c r="E12" s="5" t="s">
        <v>86</v>
      </c>
      <c r="F12" s="7"/>
      <c r="G12" s="8"/>
      <c r="H12" s="6"/>
      <c r="I12" s="6"/>
    </row>
    <row r="13" ht="20.1" customHeight="1" spans="1:9">
      <c r="A13" s="5">
        <v>11</v>
      </c>
      <c r="B13" s="6" t="s">
        <v>351</v>
      </c>
      <c r="C13" s="11" t="s">
        <v>352</v>
      </c>
      <c r="D13" s="5">
        <v>1</v>
      </c>
      <c r="E13" s="5" t="s">
        <v>86</v>
      </c>
      <c r="F13" s="7"/>
      <c r="G13" s="8"/>
      <c r="H13" s="6"/>
      <c r="I13" s="6"/>
    </row>
    <row r="14" ht="20.1" customHeight="1" spans="1:9">
      <c r="A14" s="5">
        <v>12</v>
      </c>
      <c r="B14" s="6" t="s">
        <v>353</v>
      </c>
      <c r="C14" s="11" t="s">
        <v>354</v>
      </c>
      <c r="D14" s="5">
        <v>1</v>
      </c>
      <c r="E14" s="5" t="s">
        <v>170</v>
      </c>
      <c r="F14" s="7"/>
      <c r="G14" s="8"/>
      <c r="H14" s="6"/>
      <c r="I14" s="6"/>
    </row>
    <row r="15" ht="20.1" customHeight="1" spans="1:9">
      <c r="A15" s="5"/>
      <c r="B15" s="9" t="s">
        <v>98</v>
      </c>
      <c r="C15" s="6"/>
      <c r="D15" s="5"/>
      <c r="E15" s="5"/>
      <c r="F15" s="6"/>
      <c r="G15" s="10"/>
      <c r="H15" s="6"/>
      <c r="I15" s="6"/>
    </row>
  </sheetData>
  <mergeCells count="1">
    <mergeCell ref="A1:I1"/>
  </mergeCells>
  <pageMargins left="0.75" right="0.75" top="1" bottom="1" header="0.5" footer="0.5"/>
  <pageSetup paperSize="9" scale="74"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view="pageBreakPreview" zoomScaleNormal="100" workbookViewId="0">
      <selection activeCell="A2" sqref="$A2:$XFD2"/>
    </sheetView>
  </sheetViews>
  <sheetFormatPr defaultColWidth="9" defaultRowHeight="14.4"/>
  <cols>
    <col min="1" max="1" width="5.62962962962963" style="2" customWidth="1"/>
    <col min="2" max="3" width="26" customWidth="1"/>
    <col min="4" max="5" width="5.77777777777778" style="2" customWidth="1"/>
    <col min="6" max="9" width="12.7777777777778" customWidth="1"/>
  </cols>
  <sheetData>
    <row r="1" ht="20.1" customHeight="1" spans="1:9">
      <c r="A1" s="3" t="s">
        <v>17</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30" customHeight="1" spans="1:9">
      <c r="A3" s="5">
        <v>1</v>
      </c>
      <c r="B3" s="11" t="s">
        <v>355</v>
      </c>
      <c r="C3" s="11" t="s">
        <v>356</v>
      </c>
      <c r="D3" s="5">
        <v>30.62</v>
      </c>
      <c r="E3" s="21" t="s">
        <v>357</v>
      </c>
      <c r="F3" s="7"/>
      <c r="G3" s="8"/>
      <c r="H3" s="6"/>
      <c r="I3" s="6"/>
    </row>
    <row r="4" ht="20.1" customHeight="1" spans="1:9">
      <c r="A4" s="5">
        <v>2</v>
      </c>
      <c r="B4" s="6" t="s">
        <v>358</v>
      </c>
      <c r="C4" s="11" t="s">
        <v>359</v>
      </c>
      <c r="D4" s="5">
        <v>1</v>
      </c>
      <c r="E4" s="5" t="s">
        <v>86</v>
      </c>
      <c r="F4" s="7"/>
      <c r="G4" s="8"/>
      <c r="H4" s="6"/>
      <c r="I4" s="6"/>
    </row>
    <row r="5" ht="20.1" customHeight="1" spans="1:9">
      <c r="A5" s="5">
        <v>3</v>
      </c>
      <c r="B5" s="6" t="s">
        <v>360</v>
      </c>
      <c r="C5" s="11" t="s">
        <v>361</v>
      </c>
      <c r="D5" s="5">
        <v>1</v>
      </c>
      <c r="E5" s="5" t="s">
        <v>86</v>
      </c>
      <c r="F5" s="7"/>
      <c r="G5" s="8"/>
      <c r="H5" s="6"/>
      <c r="I5" s="6"/>
    </row>
    <row r="6" ht="20.1" customHeight="1" spans="1:9">
      <c r="A6" s="5">
        <v>4</v>
      </c>
      <c r="B6" s="6" t="s">
        <v>362</v>
      </c>
      <c r="C6" s="11" t="s">
        <v>363</v>
      </c>
      <c r="D6" s="5">
        <v>1</v>
      </c>
      <c r="E6" s="5" t="s">
        <v>170</v>
      </c>
      <c r="F6" s="7"/>
      <c r="G6" s="8"/>
      <c r="H6" s="6"/>
      <c r="I6" s="6"/>
    </row>
    <row r="7" ht="20.1" customHeight="1" spans="1:9">
      <c r="A7" s="5">
        <v>5</v>
      </c>
      <c r="B7" s="6" t="s">
        <v>364</v>
      </c>
      <c r="C7" s="11" t="s">
        <v>365</v>
      </c>
      <c r="D7" s="5">
        <v>30.62</v>
      </c>
      <c r="E7" s="21" t="s">
        <v>357</v>
      </c>
      <c r="F7" s="7"/>
      <c r="G7" s="8"/>
      <c r="H7" s="6"/>
      <c r="I7" s="6"/>
    </row>
    <row r="8" ht="20.1" customHeight="1" spans="1:9">
      <c r="A8" s="5">
        <v>6</v>
      </c>
      <c r="B8" s="6" t="s">
        <v>366</v>
      </c>
      <c r="C8" s="6" t="s">
        <v>256</v>
      </c>
      <c r="D8" s="5">
        <v>1</v>
      </c>
      <c r="E8" s="5" t="s">
        <v>170</v>
      </c>
      <c r="F8" s="7"/>
      <c r="G8" s="8"/>
      <c r="H8" s="6"/>
      <c r="I8" s="6"/>
    </row>
    <row r="9" ht="27" customHeight="1" spans="1:9">
      <c r="A9" s="5">
        <v>7</v>
      </c>
      <c r="B9" s="11" t="s">
        <v>367</v>
      </c>
      <c r="C9" s="11" t="s">
        <v>368</v>
      </c>
      <c r="D9" s="5">
        <v>19.43</v>
      </c>
      <c r="E9" s="21" t="s">
        <v>357</v>
      </c>
      <c r="F9" s="7"/>
      <c r="G9" s="8"/>
      <c r="H9" s="6"/>
      <c r="I9" s="6"/>
    </row>
    <row r="10" ht="20.1" customHeight="1" spans="1:9">
      <c r="A10" s="5">
        <v>8</v>
      </c>
      <c r="B10" s="6" t="s">
        <v>358</v>
      </c>
      <c r="C10" s="11" t="s">
        <v>359</v>
      </c>
      <c r="D10" s="5">
        <v>1</v>
      </c>
      <c r="E10" s="5" t="s">
        <v>86</v>
      </c>
      <c r="F10" s="7"/>
      <c r="G10" s="8"/>
      <c r="H10" s="6"/>
      <c r="I10" s="6"/>
    </row>
    <row r="11" ht="20.1" customHeight="1" spans="1:9">
      <c r="A11" s="5">
        <v>9</v>
      </c>
      <c r="B11" s="6" t="s">
        <v>360</v>
      </c>
      <c r="C11" s="11" t="s">
        <v>361</v>
      </c>
      <c r="D11" s="5">
        <v>1</v>
      </c>
      <c r="E11" s="5" t="s">
        <v>86</v>
      </c>
      <c r="F11" s="7"/>
      <c r="G11" s="8"/>
      <c r="H11" s="6"/>
      <c r="I11" s="6"/>
    </row>
    <row r="12" ht="20.1" customHeight="1" spans="1:9">
      <c r="A12" s="5">
        <v>10</v>
      </c>
      <c r="B12" s="6" t="s">
        <v>362</v>
      </c>
      <c r="C12" s="11" t="s">
        <v>369</v>
      </c>
      <c r="D12" s="5">
        <v>1</v>
      </c>
      <c r="E12" s="5" t="s">
        <v>170</v>
      </c>
      <c r="F12" s="7"/>
      <c r="G12" s="8"/>
      <c r="H12" s="6"/>
      <c r="I12" s="6"/>
    </row>
    <row r="13" ht="20.1" customHeight="1" spans="1:9">
      <c r="A13" s="5">
        <v>11</v>
      </c>
      <c r="B13" s="6" t="s">
        <v>370</v>
      </c>
      <c r="C13" s="6" t="s">
        <v>256</v>
      </c>
      <c r="D13" s="5">
        <v>19.43</v>
      </c>
      <c r="E13" s="21" t="s">
        <v>357</v>
      </c>
      <c r="F13" s="7"/>
      <c r="G13" s="8"/>
      <c r="H13" s="6"/>
      <c r="I13" s="6"/>
    </row>
    <row r="14" ht="20.1" customHeight="1" spans="1:9">
      <c r="A14" s="5">
        <v>12</v>
      </c>
      <c r="B14" s="6" t="s">
        <v>366</v>
      </c>
      <c r="C14" s="6" t="s">
        <v>256</v>
      </c>
      <c r="D14" s="5">
        <v>1</v>
      </c>
      <c r="E14" s="5" t="s">
        <v>170</v>
      </c>
      <c r="F14" s="7"/>
      <c r="G14" s="8"/>
      <c r="H14" s="6"/>
      <c r="I14" s="6"/>
    </row>
    <row r="15" ht="20.1" customHeight="1" spans="1:9">
      <c r="A15" s="5">
        <v>13</v>
      </c>
      <c r="B15" s="6" t="s">
        <v>371</v>
      </c>
      <c r="C15" s="11" t="s">
        <v>372</v>
      </c>
      <c r="D15" s="5">
        <v>1</v>
      </c>
      <c r="E15" s="5" t="s">
        <v>170</v>
      </c>
      <c r="F15" s="7"/>
      <c r="G15" s="8"/>
      <c r="H15" s="6"/>
      <c r="I15" s="6"/>
    </row>
    <row r="16" ht="20.1" customHeight="1" spans="1:9">
      <c r="A16" s="5">
        <v>14</v>
      </c>
      <c r="B16" s="6" t="s">
        <v>187</v>
      </c>
      <c r="C16" s="6" t="s">
        <v>256</v>
      </c>
      <c r="D16" s="5">
        <v>1</v>
      </c>
      <c r="E16" s="5" t="s">
        <v>97</v>
      </c>
      <c r="F16" s="7"/>
      <c r="G16" s="8"/>
      <c r="H16" s="6"/>
      <c r="I16" s="6"/>
    </row>
    <row r="17" ht="20.1" customHeight="1" spans="1:9">
      <c r="A17" s="5"/>
      <c r="B17" s="9" t="s">
        <v>98</v>
      </c>
      <c r="C17" s="6"/>
      <c r="D17" s="5"/>
      <c r="E17" s="5"/>
      <c r="F17" s="6"/>
      <c r="G17" s="10"/>
      <c r="H17" s="6"/>
      <c r="I17" s="6"/>
    </row>
  </sheetData>
  <mergeCells count="1">
    <mergeCell ref="A1:I1"/>
  </mergeCells>
  <pageMargins left="0.75" right="0.75" top="1" bottom="1" header="0.5" footer="0.5"/>
  <pageSetup paperSize="9" scale="7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view="pageBreakPreview" zoomScaleNormal="100" workbookViewId="0">
      <selection activeCell="A2" sqref="$A2:$XFD2"/>
    </sheetView>
  </sheetViews>
  <sheetFormatPr defaultColWidth="9" defaultRowHeight="14.4"/>
  <cols>
    <col min="1" max="1" width="5.62962962962963" style="2" customWidth="1"/>
    <col min="2" max="2" width="26" customWidth="1"/>
    <col min="3" max="3" width="22.8796296296296" customWidth="1"/>
    <col min="4" max="5" width="5.77777777777778" style="2" customWidth="1"/>
    <col min="6" max="9" width="12.7777777777778" customWidth="1"/>
  </cols>
  <sheetData>
    <row r="1" ht="20.1" customHeight="1" spans="1:9">
      <c r="A1" s="3" t="s">
        <v>18</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4" t="s">
        <v>34</v>
      </c>
      <c r="B3" s="9" t="s">
        <v>373</v>
      </c>
      <c r="C3" s="6"/>
      <c r="D3" s="5"/>
      <c r="E3" s="5"/>
      <c r="F3" s="6"/>
      <c r="G3" s="6"/>
      <c r="H3" s="6"/>
      <c r="I3" s="6"/>
    </row>
    <row r="4" ht="32.1" customHeight="1" spans="1:9">
      <c r="A4" s="5">
        <v>1</v>
      </c>
      <c r="B4" s="11" t="s">
        <v>374</v>
      </c>
      <c r="C4" s="11" t="s">
        <v>375</v>
      </c>
      <c r="D4" s="5">
        <v>1</v>
      </c>
      <c r="E4" s="5" t="s">
        <v>86</v>
      </c>
      <c r="F4" s="7"/>
      <c r="G4" s="8"/>
      <c r="H4" s="6"/>
      <c r="I4" s="6"/>
    </row>
    <row r="5" ht="20.1" customHeight="1" spans="1:9">
      <c r="A5" s="5">
        <v>2</v>
      </c>
      <c r="B5" s="6" t="s">
        <v>376</v>
      </c>
      <c r="C5" s="11" t="s">
        <v>377</v>
      </c>
      <c r="D5" s="5">
        <v>1</v>
      </c>
      <c r="E5" s="5" t="s">
        <v>170</v>
      </c>
      <c r="F5" s="7"/>
      <c r="G5" s="8"/>
      <c r="H5" s="6"/>
      <c r="I5" s="6"/>
    </row>
    <row r="6" ht="20.1" customHeight="1" spans="1:9">
      <c r="A6" s="5">
        <v>3</v>
      </c>
      <c r="B6" s="6" t="s">
        <v>378</v>
      </c>
      <c r="C6" s="11" t="s">
        <v>379</v>
      </c>
      <c r="D6" s="5">
        <v>1</v>
      </c>
      <c r="E6" s="5" t="s">
        <v>170</v>
      </c>
      <c r="F6" s="7"/>
      <c r="G6" s="8"/>
      <c r="H6" s="6"/>
      <c r="I6" s="6"/>
    </row>
    <row r="7" ht="20.1" customHeight="1" spans="1:9">
      <c r="A7" s="5">
        <v>4</v>
      </c>
      <c r="B7" s="6" t="s">
        <v>380</v>
      </c>
      <c r="C7" s="11" t="s">
        <v>381</v>
      </c>
      <c r="D7" s="5">
        <v>1</v>
      </c>
      <c r="E7" s="5" t="s">
        <v>86</v>
      </c>
      <c r="F7" s="7"/>
      <c r="G7" s="8"/>
      <c r="H7" s="6"/>
      <c r="I7" s="6"/>
    </row>
    <row r="8" ht="20.1" customHeight="1" spans="1:9">
      <c r="A8" s="5">
        <v>5</v>
      </c>
      <c r="B8" s="6" t="s">
        <v>382</v>
      </c>
      <c r="C8" s="11" t="s">
        <v>383</v>
      </c>
      <c r="D8" s="13">
        <v>1</v>
      </c>
      <c r="E8" s="13" t="s">
        <v>86</v>
      </c>
      <c r="F8" s="7"/>
      <c r="G8" s="8"/>
      <c r="H8" s="6"/>
      <c r="I8" s="6"/>
    </row>
    <row r="9" ht="20.1" customHeight="1" spans="1:9">
      <c r="A9" s="5">
        <v>6</v>
      </c>
      <c r="B9" s="6" t="s">
        <v>384</v>
      </c>
      <c r="C9" s="11" t="s">
        <v>385</v>
      </c>
      <c r="D9" s="13">
        <v>1</v>
      </c>
      <c r="E9" s="13" t="s">
        <v>86</v>
      </c>
      <c r="F9" s="7"/>
      <c r="G9" s="8"/>
      <c r="H9" s="6"/>
      <c r="I9" s="6"/>
    </row>
    <row r="10" ht="20.1" customHeight="1" spans="1:9">
      <c r="A10" s="5">
        <v>7</v>
      </c>
      <c r="B10" s="6" t="s">
        <v>386</v>
      </c>
      <c r="C10" s="6" t="s">
        <v>387</v>
      </c>
      <c r="D10" s="13">
        <v>1</v>
      </c>
      <c r="E10" s="13" t="s">
        <v>86</v>
      </c>
      <c r="F10" s="7"/>
      <c r="G10" s="8"/>
      <c r="H10" s="6"/>
      <c r="I10" s="6"/>
    </row>
    <row r="11" ht="20.1" customHeight="1" spans="1:9">
      <c r="A11" s="5">
        <v>8</v>
      </c>
      <c r="B11" s="6" t="s">
        <v>388</v>
      </c>
      <c r="C11" s="6" t="s">
        <v>389</v>
      </c>
      <c r="D11" s="13">
        <v>1</v>
      </c>
      <c r="E11" s="13" t="s">
        <v>86</v>
      </c>
      <c r="F11" s="7"/>
      <c r="G11" s="8"/>
      <c r="H11" s="6"/>
      <c r="I11" s="6"/>
    </row>
    <row r="12" ht="20.1" customHeight="1" spans="1:9">
      <c r="A12" s="5">
        <v>9</v>
      </c>
      <c r="B12" s="6" t="s">
        <v>390</v>
      </c>
      <c r="C12" s="6" t="s">
        <v>391</v>
      </c>
      <c r="D12" s="13">
        <v>1</v>
      </c>
      <c r="E12" s="13" t="s">
        <v>86</v>
      </c>
      <c r="F12" s="7"/>
      <c r="G12" s="8"/>
      <c r="H12" s="6"/>
      <c r="I12" s="6"/>
    </row>
    <row r="13" ht="20.1" customHeight="1" spans="1:9">
      <c r="A13" s="5">
        <v>10</v>
      </c>
      <c r="B13" s="6" t="s">
        <v>392</v>
      </c>
      <c r="C13" s="6" t="s">
        <v>393</v>
      </c>
      <c r="D13" s="13">
        <v>1</v>
      </c>
      <c r="E13" s="13" t="s">
        <v>86</v>
      </c>
      <c r="F13" s="7"/>
      <c r="G13" s="8"/>
      <c r="H13" s="6"/>
      <c r="I13" s="6"/>
    </row>
    <row r="14" ht="20.1" customHeight="1" spans="1:9">
      <c r="A14" s="5">
        <v>11</v>
      </c>
      <c r="B14" s="6" t="s">
        <v>394</v>
      </c>
      <c r="C14" s="6" t="s">
        <v>395</v>
      </c>
      <c r="D14" s="13">
        <v>1</v>
      </c>
      <c r="E14" s="13" t="s">
        <v>86</v>
      </c>
      <c r="F14" s="7"/>
      <c r="G14" s="8"/>
      <c r="H14" s="6"/>
      <c r="I14" s="6"/>
    </row>
    <row r="15" ht="20.1" customHeight="1" spans="1:9">
      <c r="A15" s="5">
        <v>12</v>
      </c>
      <c r="B15" s="6" t="s">
        <v>396</v>
      </c>
      <c r="C15" s="19" t="s">
        <v>102</v>
      </c>
      <c r="D15" s="13">
        <v>1</v>
      </c>
      <c r="E15" s="13" t="s">
        <v>86</v>
      </c>
      <c r="F15" s="7"/>
      <c r="G15" s="8"/>
      <c r="H15" s="6"/>
      <c r="I15" s="6"/>
    </row>
    <row r="16" ht="20.1" customHeight="1" spans="1:9">
      <c r="A16" s="5">
        <v>13</v>
      </c>
      <c r="B16" s="6" t="s">
        <v>84</v>
      </c>
      <c r="C16" s="19" t="s">
        <v>92</v>
      </c>
      <c r="D16" s="13">
        <v>1</v>
      </c>
      <c r="E16" s="13" t="s">
        <v>86</v>
      </c>
      <c r="F16" s="7"/>
      <c r="G16" s="8"/>
      <c r="H16" s="6"/>
      <c r="I16" s="6"/>
    </row>
    <row r="17" ht="20.1" customHeight="1" spans="1:9">
      <c r="A17" s="4" t="s">
        <v>50</v>
      </c>
      <c r="B17" s="9" t="s">
        <v>397</v>
      </c>
      <c r="C17" s="6"/>
      <c r="D17" s="13"/>
      <c r="E17" s="13"/>
      <c r="F17" s="6"/>
      <c r="G17" s="6"/>
      <c r="H17" s="6"/>
      <c r="I17" s="6"/>
    </row>
    <row r="18" ht="20.1" customHeight="1" spans="1:9">
      <c r="A18" s="5">
        <v>1</v>
      </c>
      <c r="B18" s="6" t="s">
        <v>398</v>
      </c>
      <c r="C18" s="11" t="s">
        <v>399</v>
      </c>
      <c r="D18" s="13">
        <v>20</v>
      </c>
      <c r="E18" s="13" t="s">
        <v>86</v>
      </c>
      <c r="F18" s="7"/>
      <c r="G18" s="8"/>
      <c r="H18" s="6"/>
      <c r="I18" s="6"/>
    </row>
    <row r="19" ht="20.1" customHeight="1" spans="1:9">
      <c r="A19" s="5">
        <v>2</v>
      </c>
      <c r="B19" s="6" t="s">
        <v>400</v>
      </c>
      <c r="C19" s="11" t="s">
        <v>401</v>
      </c>
      <c r="D19" s="13">
        <v>20</v>
      </c>
      <c r="E19" s="13" t="s">
        <v>205</v>
      </c>
      <c r="F19" s="7"/>
      <c r="G19" s="8"/>
      <c r="H19" s="6"/>
      <c r="I19" s="6"/>
    </row>
    <row r="20" ht="20.1" customHeight="1" spans="1:9">
      <c r="A20" s="5">
        <v>3</v>
      </c>
      <c r="B20" s="6" t="s">
        <v>402</v>
      </c>
      <c r="C20" s="11" t="s">
        <v>403</v>
      </c>
      <c r="D20" s="13">
        <v>23</v>
      </c>
      <c r="E20" s="13" t="s">
        <v>86</v>
      </c>
      <c r="F20" s="7"/>
      <c r="G20" s="8"/>
      <c r="H20" s="6"/>
      <c r="I20" s="6"/>
    </row>
    <row r="21" ht="20.1" customHeight="1" spans="1:9">
      <c r="A21" s="5">
        <v>4</v>
      </c>
      <c r="B21" s="6" t="s">
        <v>404</v>
      </c>
      <c r="C21" s="11" t="s">
        <v>405</v>
      </c>
      <c r="D21" s="13">
        <v>21</v>
      </c>
      <c r="E21" s="13" t="s">
        <v>86</v>
      </c>
      <c r="F21" s="7"/>
      <c r="G21" s="8"/>
      <c r="H21" s="6"/>
      <c r="I21" s="6"/>
    </row>
    <row r="22" ht="20.1" customHeight="1" spans="1:9">
      <c r="A22" s="5">
        <v>5</v>
      </c>
      <c r="B22" s="6" t="s">
        <v>406</v>
      </c>
      <c r="C22" s="11" t="s">
        <v>407</v>
      </c>
      <c r="D22" s="5">
        <v>3</v>
      </c>
      <c r="E22" s="13" t="s">
        <v>86</v>
      </c>
      <c r="F22" s="7"/>
      <c r="G22" s="8"/>
      <c r="H22" s="6"/>
      <c r="I22" s="6"/>
    </row>
    <row r="23" ht="20.1" customHeight="1" spans="1:9">
      <c r="A23" s="5">
        <v>6</v>
      </c>
      <c r="B23" s="6" t="s">
        <v>406</v>
      </c>
      <c r="C23" s="11" t="s">
        <v>408</v>
      </c>
      <c r="D23" s="5">
        <v>1</v>
      </c>
      <c r="E23" s="13" t="s">
        <v>86</v>
      </c>
      <c r="F23" s="7"/>
      <c r="G23" s="8"/>
      <c r="H23" s="6"/>
      <c r="I23" s="6"/>
    </row>
    <row r="24" ht="20.1" customHeight="1" spans="1:9">
      <c r="A24" s="4" t="s">
        <v>57</v>
      </c>
      <c r="B24" s="9" t="s">
        <v>409</v>
      </c>
      <c r="C24" s="6"/>
      <c r="D24" s="5"/>
      <c r="E24" s="5"/>
      <c r="F24" s="6"/>
      <c r="G24" s="6"/>
      <c r="H24" s="6"/>
      <c r="I24" s="6"/>
    </row>
    <row r="25" ht="20.1" customHeight="1" spans="1:9">
      <c r="A25" s="5">
        <v>1</v>
      </c>
      <c r="B25" s="6" t="s">
        <v>410</v>
      </c>
      <c r="C25" s="11" t="s">
        <v>411</v>
      </c>
      <c r="D25" s="5">
        <v>1</v>
      </c>
      <c r="E25" s="5" t="s">
        <v>170</v>
      </c>
      <c r="F25" s="7"/>
      <c r="G25" s="8"/>
      <c r="H25" s="6"/>
      <c r="I25" s="6"/>
    </row>
    <row r="26" ht="20.1" customHeight="1" spans="1:9">
      <c r="A26" s="5">
        <v>2</v>
      </c>
      <c r="B26" s="6" t="s">
        <v>412</v>
      </c>
      <c r="C26" s="11" t="s">
        <v>413</v>
      </c>
      <c r="D26" s="13">
        <v>1</v>
      </c>
      <c r="E26" s="13" t="s">
        <v>86</v>
      </c>
      <c r="F26" s="7"/>
      <c r="G26" s="8"/>
      <c r="H26" s="6"/>
      <c r="I26" s="6"/>
    </row>
    <row r="27" ht="20.1" customHeight="1" spans="1:9">
      <c r="A27" s="5">
        <v>3</v>
      </c>
      <c r="B27" s="12" t="s">
        <v>386</v>
      </c>
      <c r="C27" s="11" t="s">
        <v>414</v>
      </c>
      <c r="D27" s="13">
        <v>1</v>
      </c>
      <c r="E27" s="13" t="s">
        <v>86</v>
      </c>
      <c r="F27" s="7"/>
      <c r="G27" s="8"/>
      <c r="H27" s="6"/>
      <c r="I27" s="6"/>
    </row>
    <row r="28" ht="20.1" customHeight="1" spans="1:9">
      <c r="A28" s="5">
        <v>4</v>
      </c>
      <c r="B28" s="12" t="s">
        <v>415</v>
      </c>
      <c r="C28" s="11" t="s">
        <v>416</v>
      </c>
      <c r="D28" s="13">
        <v>1</v>
      </c>
      <c r="E28" s="13" t="s">
        <v>86</v>
      </c>
      <c r="F28" s="7"/>
      <c r="G28" s="8"/>
      <c r="H28" s="6"/>
      <c r="I28" s="6"/>
    </row>
    <row r="29" ht="20.1" customHeight="1" spans="1:9">
      <c r="A29" s="5">
        <v>5</v>
      </c>
      <c r="B29" s="6" t="s">
        <v>417</v>
      </c>
      <c r="C29" s="11" t="s">
        <v>418</v>
      </c>
      <c r="D29" s="13">
        <v>1</v>
      </c>
      <c r="E29" s="13" t="s">
        <v>86</v>
      </c>
      <c r="F29" s="7"/>
      <c r="G29" s="8"/>
      <c r="H29" s="6"/>
      <c r="I29" s="6"/>
    </row>
    <row r="30" ht="20.1" customHeight="1" spans="1:9">
      <c r="A30" s="5">
        <v>6</v>
      </c>
      <c r="B30" s="6" t="s">
        <v>406</v>
      </c>
      <c r="C30" s="11" t="s">
        <v>408</v>
      </c>
      <c r="D30" s="13">
        <v>1</v>
      </c>
      <c r="E30" s="13" t="s">
        <v>86</v>
      </c>
      <c r="F30" s="7"/>
      <c r="G30" s="8"/>
      <c r="H30" s="6"/>
      <c r="I30" s="6"/>
    </row>
    <row r="31" ht="20.1" customHeight="1" spans="1:9">
      <c r="A31" s="5">
        <v>7</v>
      </c>
      <c r="B31" s="6" t="s">
        <v>406</v>
      </c>
      <c r="C31" s="11" t="s">
        <v>419</v>
      </c>
      <c r="D31" s="13">
        <v>1</v>
      </c>
      <c r="E31" s="13" t="s">
        <v>86</v>
      </c>
      <c r="F31" s="7"/>
      <c r="G31" s="8"/>
      <c r="H31" s="6"/>
      <c r="I31" s="6"/>
    </row>
    <row r="32" ht="20.1" customHeight="1" spans="1:9">
      <c r="A32" s="5">
        <v>8</v>
      </c>
      <c r="B32" s="20" t="s">
        <v>420</v>
      </c>
      <c r="C32" s="11" t="s">
        <v>421</v>
      </c>
      <c r="D32" s="5">
        <v>12</v>
      </c>
      <c r="E32" s="13" t="s">
        <v>86</v>
      </c>
      <c r="F32" s="7"/>
      <c r="G32" s="8"/>
      <c r="H32" s="6"/>
      <c r="I32" s="6"/>
    </row>
    <row r="33" ht="20.1" customHeight="1" spans="1:9">
      <c r="A33" s="5">
        <v>9</v>
      </c>
      <c r="B33" s="20" t="s">
        <v>422</v>
      </c>
      <c r="C33" s="11" t="s">
        <v>423</v>
      </c>
      <c r="D33" s="5">
        <v>2</v>
      </c>
      <c r="E33" s="13" t="s">
        <v>86</v>
      </c>
      <c r="F33" s="7"/>
      <c r="G33" s="8"/>
      <c r="H33" s="6"/>
      <c r="I33" s="6"/>
    </row>
    <row r="34" ht="20.1" customHeight="1" spans="1:9">
      <c r="A34" s="5">
        <v>10</v>
      </c>
      <c r="B34" s="6" t="s">
        <v>424</v>
      </c>
      <c r="C34" s="6" t="s">
        <v>247</v>
      </c>
      <c r="D34" s="5">
        <v>14</v>
      </c>
      <c r="E34" s="5" t="s">
        <v>170</v>
      </c>
      <c r="F34" s="7"/>
      <c r="G34" s="8"/>
      <c r="H34" s="6"/>
      <c r="I34" s="6"/>
    </row>
    <row r="35" ht="20.1" customHeight="1" spans="1:9">
      <c r="A35" s="5">
        <v>11</v>
      </c>
      <c r="B35" s="12" t="s">
        <v>289</v>
      </c>
      <c r="C35" s="11" t="s">
        <v>290</v>
      </c>
      <c r="D35" s="13">
        <v>1</v>
      </c>
      <c r="E35" s="13" t="s">
        <v>86</v>
      </c>
      <c r="F35" s="7"/>
      <c r="G35" s="8"/>
      <c r="H35" s="6"/>
      <c r="I35" s="6"/>
    </row>
    <row r="36" ht="20.1" customHeight="1" spans="1:9">
      <c r="A36" s="5">
        <v>12</v>
      </c>
      <c r="B36" s="6" t="s">
        <v>84</v>
      </c>
      <c r="C36" s="11" t="s">
        <v>425</v>
      </c>
      <c r="D36" s="5">
        <v>1</v>
      </c>
      <c r="E36" s="13" t="s">
        <v>86</v>
      </c>
      <c r="F36" s="7"/>
      <c r="G36" s="8"/>
      <c r="H36" s="6"/>
      <c r="I36" s="6"/>
    </row>
    <row r="37" ht="20.1" customHeight="1" spans="1:9">
      <c r="A37" s="4" t="s">
        <v>64</v>
      </c>
      <c r="B37" s="9" t="s">
        <v>187</v>
      </c>
      <c r="C37" s="6"/>
      <c r="D37" s="5"/>
      <c r="E37" s="5"/>
      <c r="F37" s="6"/>
      <c r="G37" s="6"/>
      <c r="H37" s="6"/>
      <c r="I37" s="6"/>
    </row>
    <row r="38" ht="20.1" customHeight="1" spans="1:9">
      <c r="A38" s="5">
        <v>1</v>
      </c>
      <c r="B38" s="15" t="s">
        <v>426</v>
      </c>
      <c r="C38" s="6" t="s">
        <v>179</v>
      </c>
      <c r="D38" s="5">
        <v>1000</v>
      </c>
      <c r="E38" s="5" t="s">
        <v>61</v>
      </c>
      <c r="F38" s="7"/>
      <c r="G38" s="8"/>
      <c r="H38" s="6"/>
      <c r="I38" s="6"/>
    </row>
    <row r="39" ht="20.1" customHeight="1" spans="1:9">
      <c r="A39" s="5">
        <v>2</v>
      </c>
      <c r="B39" s="15" t="s">
        <v>426</v>
      </c>
      <c r="C39" s="6" t="s">
        <v>427</v>
      </c>
      <c r="D39" s="5">
        <v>500</v>
      </c>
      <c r="E39" s="5" t="s">
        <v>61</v>
      </c>
      <c r="F39" s="7"/>
      <c r="G39" s="8"/>
      <c r="H39" s="6"/>
      <c r="I39" s="6"/>
    </row>
    <row r="40" ht="20.1" customHeight="1" spans="1:9">
      <c r="A40" s="5">
        <v>3</v>
      </c>
      <c r="B40" s="6" t="s">
        <v>253</v>
      </c>
      <c r="C40" s="6" t="s">
        <v>253</v>
      </c>
      <c r="D40" s="5">
        <v>700</v>
      </c>
      <c r="E40" s="5" t="s">
        <v>61</v>
      </c>
      <c r="F40" s="7"/>
      <c r="G40" s="8"/>
      <c r="H40" s="6"/>
      <c r="I40" s="6"/>
    </row>
    <row r="41" ht="20.1" customHeight="1" spans="1:9">
      <c r="A41" s="5">
        <v>4</v>
      </c>
      <c r="B41" s="6" t="s">
        <v>185</v>
      </c>
      <c r="C41" s="6" t="s">
        <v>428</v>
      </c>
      <c r="D41" s="5">
        <v>80</v>
      </c>
      <c r="E41" s="5" t="s">
        <v>61</v>
      </c>
      <c r="F41" s="7"/>
      <c r="G41" s="8"/>
      <c r="H41" s="6"/>
      <c r="I41" s="6"/>
    </row>
    <row r="42" ht="20.1" customHeight="1" spans="1:9">
      <c r="A42" s="5">
        <v>5</v>
      </c>
      <c r="B42" s="6" t="s">
        <v>429</v>
      </c>
      <c r="C42" s="6" t="s">
        <v>256</v>
      </c>
      <c r="D42" s="5">
        <v>1</v>
      </c>
      <c r="E42" s="5" t="s">
        <v>97</v>
      </c>
      <c r="F42" s="7"/>
      <c r="G42" s="8"/>
      <c r="H42" s="6"/>
      <c r="I42" s="6"/>
    </row>
    <row r="43" ht="20.1" customHeight="1" spans="1:9">
      <c r="A43" s="5"/>
      <c r="B43" s="9" t="s">
        <v>98</v>
      </c>
      <c r="C43" s="6"/>
      <c r="D43" s="5"/>
      <c r="E43" s="5"/>
      <c r="F43" s="6"/>
      <c r="G43" s="10"/>
      <c r="H43" s="6"/>
      <c r="I43" s="6"/>
    </row>
  </sheetData>
  <mergeCells count="1">
    <mergeCell ref="A1:I1"/>
  </mergeCells>
  <pageMargins left="0.75" right="0.75" top="1" bottom="1" header="0.5" footer="0.5"/>
  <pageSetup paperSize="9" scale="7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view="pageBreakPreview" zoomScaleNormal="100" topLeftCell="A3" workbookViewId="0">
      <selection activeCell="A2" sqref="$A2:$XFD2"/>
    </sheetView>
  </sheetViews>
  <sheetFormatPr defaultColWidth="9" defaultRowHeight="14.4"/>
  <cols>
    <col min="1" max="1" width="5.62962962962963" style="2" customWidth="1"/>
    <col min="2" max="3" width="26" customWidth="1"/>
    <col min="4" max="5" width="5.77777777777778" style="2" customWidth="1"/>
    <col min="6" max="9" width="12.7777777777778" customWidth="1"/>
  </cols>
  <sheetData>
    <row r="1" ht="20.1" customHeight="1" spans="1:9">
      <c r="A1" s="3" t="s">
        <v>19</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4" t="s">
        <v>34</v>
      </c>
      <c r="B3" s="9" t="s">
        <v>430</v>
      </c>
      <c r="C3" s="6"/>
      <c r="D3" s="5"/>
      <c r="E3" s="5"/>
      <c r="F3" s="6"/>
      <c r="G3" s="6"/>
      <c r="H3" s="6"/>
      <c r="I3" s="6"/>
    </row>
    <row r="4" ht="20.1" customHeight="1" spans="1:9">
      <c r="A4" s="5">
        <v>1</v>
      </c>
      <c r="B4" s="6" t="s">
        <v>431</v>
      </c>
      <c r="C4" s="11" t="s">
        <v>432</v>
      </c>
      <c r="D4" s="13">
        <v>1</v>
      </c>
      <c r="E4" s="13" t="s">
        <v>170</v>
      </c>
      <c r="F4" s="7"/>
      <c r="G4" s="8"/>
      <c r="H4" s="6"/>
      <c r="I4" s="6"/>
    </row>
    <row r="5" ht="20.1" customHeight="1" spans="1:9">
      <c r="A5" s="5">
        <v>2</v>
      </c>
      <c r="B5" s="12" t="s">
        <v>433</v>
      </c>
      <c r="C5" s="11" t="s">
        <v>434</v>
      </c>
      <c r="D5" s="13">
        <v>5</v>
      </c>
      <c r="E5" s="13" t="s">
        <v>170</v>
      </c>
      <c r="F5" s="7"/>
      <c r="G5" s="8"/>
      <c r="H5" s="6"/>
      <c r="I5" s="6"/>
    </row>
    <row r="6" ht="20.1" customHeight="1" spans="1:9">
      <c r="A6" s="5">
        <v>3</v>
      </c>
      <c r="B6" s="6" t="s">
        <v>417</v>
      </c>
      <c r="C6" s="11" t="s">
        <v>435</v>
      </c>
      <c r="D6" s="13">
        <v>1</v>
      </c>
      <c r="E6" s="13" t="s">
        <v>86</v>
      </c>
      <c r="F6" s="7"/>
      <c r="G6" s="8"/>
      <c r="H6" s="6"/>
      <c r="I6" s="6"/>
    </row>
    <row r="7" ht="20.1" customHeight="1" spans="1:9">
      <c r="A7" s="5">
        <v>4</v>
      </c>
      <c r="B7" s="6" t="s">
        <v>436</v>
      </c>
      <c r="C7" s="11" t="s">
        <v>437</v>
      </c>
      <c r="D7" s="13">
        <v>1</v>
      </c>
      <c r="E7" s="13" t="s">
        <v>86</v>
      </c>
      <c r="F7" s="7"/>
      <c r="G7" s="8"/>
      <c r="H7" s="6"/>
      <c r="I7" s="6"/>
    </row>
    <row r="8" ht="20.1" customHeight="1" spans="1:9">
      <c r="A8" s="5">
        <v>5</v>
      </c>
      <c r="B8" s="6" t="s">
        <v>438</v>
      </c>
      <c r="C8" s="11" t="s">
        <v>439</v>
      </c>
      <c r="D8" s="13">
        <v>4</v>
      </c>
      <c r="E8" s="13" t="s">
        <v>205</v>
      </c>
      <c r="F8" s="7"/>
      <c r="G8" s="8"/>
      <c r="H8" s="6"/>
      <c r="I8" s="6"/>
    </row>
    <row r="9" ht="20.1" customHeight="1" spans="1:9">
      <c r="A9" s="5">
        <v>6</v>
      </c>
      <c r="B9" s="6" t="s">
        <v>440</v>
      </c>
      <c r="C9" s="11" t="s">
        <v>441</v>
      </c>
      <c r="D9" s="13">
        <v>1</v>
      </c>
      <c r="E9" s="13" t="s">
        <v>86</v>
      </c>
      <c r="F9" s="7"/>
      <c r="G9" s="8"/>
      <c r="H9" s="6"/>
      <c r="I9" s="6"/>
    </row>
    <row r="10" ht="20.1" customHeight="1" spans="1:9">
      <c r="A10" s="5">
        <v>7</v>
      </c>
      <c r="B10" s="6" t="s">
        <v>442</v>
      </c>
      <c r="C10" s="11" t="s">
        <v>443</v>
      </c>
      <c r="D10" s="13">
        <v>1</v>
      </c>
      <c r="E10" s="13" t="s">
        <v>86</v>
      </c>
      <c r="F10" s="7"/>
      <c r="G10" s="8"/>
      <c r="H10" s="6"/>
      <c r="I10" s="6"/>
    </row>
    <row r="11" ht="20.1" customHeight="1" spans="1:9">
      <c r="A11" s="4" t="s">
        <v>50</v>
      </c>
      <c r="B11" s="9" t="s">
        <v>444</v>
      </c>
      <c r="C11" s="6"/>
      <c r="D11" s="5"/>
      <c r="E11" s="5"/>
      <c r="F11" s="6"/>
      <c r="G11" s="6"/>
      <c r="H11" s="6"/>
      <c r="I11" s="6"/>
    </row>
    <row r="12" ht="20.1" customHeight="1" spans="1:9">
      <c r="A12" s="5">
        <v>1</v>
      </c>
      <c r="B12" s="6" t="s">
        <v>445</v>
      </c>
      <c r="C12" s="11" t="s">
        <v>446</v>
      </c>
      <c r="D12" s="13">
        <v>1</v>
      </c>
      <c r="E12" s="13" t="s">
        <v>170</v>
      </c>
      <c r="F12" s="7"/>
      <c r="G12" s="8"/>
      <c r="H12" s="6"/>
      <c r="I12" s="6"/>
    </row>
    <row r="13" ht="20.1" customHeight="1" spans="1:9">
      <c r="A13" s="5">
        <v>2</v>
      </c>
      <c r="B13" s="6" t="s">
        <v>447</v>
      </c>
      <c r="C13" s="11" t="s">
        <v>448</v>
      </c>
      <c r="D13" s="13">
        <v>1</v>
      </c>
      <c r="E13" s="13" t="s">
        <v>86</v>
      </c>
      <c r="F13" s="7"/>
      <c r="G13" s="8"/>
      <c r="H13" s="6"/>
      <c r="I13" s="6"/>
    </row>
    <row r="14" ht="20.1" customHeight="1" spans="1:9">
      <c r="A14" s="4" t="s">
        <v>57</v>
      </c>
      <c r="B14" s="9" t="s">
        <v>187</v>
      </c>
      <c r="C14" s="6"/>
      <c r="D14" s="5"/>
      <c r="E14" s="5"/>
      <c r="F14" s="6"/>
      <c r="G14" s="6"/>
      <c r="H14" s="6"/>
      <c r="I14" s="6"/>
    </row>
    <row r="15" ht="20.1" customHeight="1" spans="1:9">
      <c r="A15" s="5">
        <v>1</v>
      </c>
      <c r="B15" s="6" t="s">
        <v>449</v>
      </c>
      <c r="C15" s="18" t="s">
        <v>248</v>
      </c>
      <c r="D15" s="5">
        <v>1</v>
      </c>
      <c r="E15" s="5" t="s">
        <v>86</v>
      </c>
      <c r="F15" s="7"/>
      <c r="G15" s="8"/>
      <c r="H15" s="6"/>
      <c r="I15" s="6"/>
    </row>
    <row r="16" ht="20.1" customHeight="1" spans="1:9">
      <c r="A16" s="5">
        <v>2</v>
      </c>
      <c r="B16" s="6" t="s">
        <v>450</v>
      </c>
      <c r="C16" s="11" t="s">
        <v>451</v>
      </c>
      <c r="D16" s="5">
        <v>1</v>
      </c>
      <c r="E16" s="5" t="s">
        <v>205</v>
      </c>
      <c r="F16" s="7"/>
      <c r="G16" s="8"/>
      <c r="H16" s="6"/>
      <c r="I16" s="6"/>
    </row>
    <row r="17" ht="20.1" customHeight="1" spans="1:9">
      <c r="A17" s="5">
        <v>3</v>
      </c>
      <c r="B17" s="6" t="s">
        <v>452</v>
      </c>
      <c r="C17" s="11" t="s">
        <v>453</v>
      </c>
      <c r="D17" s="5">
        <v>4</v>
      </c>
      <c r="E17" s="5" t="s">
        <v>47</v>
      </c>
      <c r="F17" s="7"/>
      <c r="G17" s="8"/>
      <c r="H17" s="6"/>
      <c r="I17" s="6"/>
    </row>
    <row r="18" ht="20.1" customHeight="1" spans="1:9">
      <c r="A18" s="5">
        <v>4</v>
      </c>
      <c r="B18" s="6" t="s">
        <v>452</v>
      </c>
      <c r="C18" s="11" t="s">
        <v>454</v>
      </c>
      <c r="D18" s="5">
        <v>2</v>
      </c>
      <c r="E18" s="5" t="s">
        <v>47</v>
      </c>
      <c r="F18" s="7"/>
      <c r="G18" s="8"/>
      <c r="H18" s="6"/>
      <c r="I18" s="6"/>
    </row>
    <row r="19" ht="20.1" customHeight="1" spans="1:9">
      <c r="A19" s="5">
        <v>5</v>
      </c>
      <c r="B19" s="6" t="s">
        <v>452</v>
      </c>
      <c r="C19" s="11" t="s">
        <v>455</v>
      </c>
      <c r="D19" s="5">
        <v>5</v>
      </c>
      <c r="E19" s="5" t="s">
        <v>47</v>
      </c>
      <c r="F19" s="7"/>
      <c r="G19" s="8"/>
      <c r="H19" s="6"/>
      <c r="I19" s="6"/>
    </row>
    <row r="20" ht="20.1" customHeight="1" spans="1:9">
      <c r="A20" s="5">
        <v>6</v>
      </c>
      <c r="B20" s="6" t="s">
        <v>456</v>
      </c>
      <c r="C20" s="11" t="s">
        <v>457</v>
      </c>
      <c r="D20" s="5">
        <v>30</v>
      </c>
      <c r="E20" s="5" t="s">
        <v>61</v>
      </c>
      <c r="F20" s="7"/>
      <c r="G20" s="8"/>
      <c r="H20" s="6"/>
      <c r="I20" s="6"/>
    </row>
    <row r="21" ht="20.1" customHeight="1" spans="1:9">
      <c r="A21" s="5">
        <v>7</v>
      </c>
      <c r="B21" s="6" t="s">
        <v>458</v>
      </c>
      <c r="C21" s="11" t="s">
        <v>459</v>
      </c>
      <c r="D21" s="5">
        <v>50</v>
      </c>
      <c r="E21" s="5" t="s">
        <v>61</v>
      </c>
      <c r="F21" s="7"/>
      <c r="G21" s="8"/>
      <c r="H21" s="6"/>
      <c r="I21" s="6"/>
    </row>
    <row r="22" ht="20.1" customHeight="1" spans="1:9">
      <c r="A22" s="5">
        <v>8</v>
      </c>
      <c r="B22" s="6" t="s">
        <v>460</v>
      </c>
      <c r="C22" s="11" t="s">
        <v>461</v>
      </c>
      <c r="D22" s="5">
        <v>1</v>
      </c>
      <c r="E22" s="5" t="s">
        <v>47</v>
      </c>
      <c r="F22" s="7"/>
      <c r="G22" s="8"/>
      <c r="H22" s="6"/>
      <c r="I22" s="6"/>
    </row>
    <row r="23" ht="20.1" customHeight="1" spans="1:9">
      <c r="A23" s="5">
        <v>9</v>
      </c>
      <c r="B23" s="6" t="s">
        <v>429</v>
      </c>
      <c r="C23" s="6" t="s">
        <v>462</v>
      </c>
      <c r="D23" s="5">
        <v>1</v>
      </c>
      <c r="E23" s="5" t="s">
        <v>97</v>
      </c>
      <c r="F23" s="7"/>
      <c r="G23" s="8"/>
      <c r="H23" s="6"/>
      <c r="I23" s="6"/>
    </row>
    <row r="24" ht="20.1" customHeight="1" spans="1:9">
      <c r="A24" s="5"/>
      <c r="B24" s="9" t="s">
        <v>98</v>
      </c>
      <c r="C24" s="6"/>
      <c r="D24" s="5"/>
      <c r="E24" s="5"/>
      <c r="F24" s="6"/>
      <c r="G24" s="10"/>
      <c r="H24" s="6"/>
      <c r="I24" s="6"/>
    </row>
  </sheetData>
  <mergeCells count="1">
    <mergeCell ref="A1:I1"/>
  </mergeCells>
  <pageMargins left="0.75" right="0.75" top="1" bottom="1" header="0.5" footer="0.5"/>
  <pageSetup paperSize="9" scale="7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tabSelected="1" view="pageBreakPreview" zoomScaleNormal="100" workbookViewId="0">
      <selection activeCell="B10" sqref="B10"/>
    </sheetView>
  </sheetViews>
  <sheetFormatPr defaultColWidth="9" defaultRowHeight="14.4"/>
  <cols>
    <col min="1" max="1" width="5.62962962962963" style="2" customWidth="1"/>
    <col min="2" max="2" width="26.6296296296296" customWidth="1"/>
    <col min="3" max="3" width="26" customWidth="1"/>
    <col min="4" max="5" width="5.77777777777778" style="2" customWidth="1"/>
    <col min="6" max="9" width="12.7777777777778" customWidth="1"/>
  </cols>
  <sheetData>
    <row r="1" ht="20.1" customHeight="1" spans="1:9">
      <c r="A1" s="3" t="s">
        <v>463</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4" t="s">
        <v>34</v>
      </c>
      <c r="B3" s="9" t="s">
        <v>464</v>
      </c>
      <c r="C3" s="11"/>
      <c r="D3" s="5"/>
      <c r="E3" s="5"/>
      <c r="F3" s="6"/>
      <c r="G3" s="6"/>
      <c r="H3" s="6"/>
      <c r="I3" s="6"/>
    </row>
    <row r="4" ht="20.1" customHeight="1" spans="1:9">
      <c r="A4" s="5">
        <v>1</v>
      </c>
      <c r="B4" s="12" t="s">
        <v>431</v>
      </c>
      <c r="C4" s="11" t="s">
        <v>432</v>
      </c>
      <c r="D4" s="13">
        <v>1</v>
      </c>
      <c r="E4" s="13" t="s">
        <v>170</v>
      </c>
      <c r="F4" s="7"/>
      <c r="G4" s="8"/>
      <c r="H4" s="6"/>
      <c r="I4" s="6"/>
    </row>
    <row r="5" ht="20.1" customHeight="1" spans="1:9">
      <c r="A5" s="5">
        <v>2</v>
      </c>
      <c r="B5" s="12" t="s">
        <v>465</v>
      </c>
      <c r="C5" s="11" t="s">
        <v>434</v>
      </c>
      <c r="D5" s="13">
        <v>1</v>
      </c>
      <c r="E5" s="13" t="s">
        <v>170</v>
      </c>
      <c r="F5" s="7"/>
      <c r="G5" s="8"/>
      <c r="H5" s="6"/>
      <c r="I5" s="6"/>
    </row>
    <row r="6" ht="20.1" customHeight="1" spans="1:9">
      <c r="A6" s="5">
        <v>3</v>
      </c>
      <c r="B6" s="12" t="s">
        <v>466</v>
      </c>
      <c r="C6" s="11" t="s">
        <v>467</v>
      </c>
      <c r="D6" s="13">
        <v>2</v>
      </c>
      <c r="E6" s="13" t="s">
        <v>170</v>
      </c>
      <c r="F6" s="7"/>
      <c r="G6" s="8"/>
      <c r="H6" s="6"/>
      <c r="I6" s="6"/>
    </row>
    <row r="7" ht="20.1" customHeight="1" spans="1:9">
      <c r="A7" s="5">
        <v>4</v>
      </c>
      <c r="B7" s="6" t="s">
        <v>468</v>
      </c>
      <c r="C7" s="11" t="s">
        <v>469</v>
      </c>
      <c r="D7" s="13">
        <v>2</v>
      </c>
      <c r="E7" s="13" t="s">
        <v>170</v>
      </c>
      <c r="F7" s="7"/>
      <c r="G7" s="8"/>
      <c r="H7" s="6"/>
      <c r="I7" s="6"/>
    </row>
    <row r="8" ht="20.1" customHeight="1" spans="1:9">
      <c r="A8" s="5">
        <v>5</v>
      </c>
      <c r="B8" s="14" t="s">
        <v>470</v>
      </c>
      <c r="C8" s="11" t="s">
        <v>471</v>
      </c>
      <c r="D8" s="13">
        <v>1</v>
      </c>
      <c r="E8" s="13" t="s">
        <v>86</v>
      </c>
      <c r="F8" s="7"/>
      <c r="G8" s="8"/>
      <c r="H8" s="6"/>
      <c r="I8" s="6"/>
    </row>
    <row r="9" ht="20.1" customHeight="1" spans="1:9">
      <c r="A9" s="5">
        <v>6</v>
      </c>
      <c r="B9" s="12" t="s">
        <v>472</v>
      </c>
      <c r="C9" s="11" t="s">
        <v>473</v>
      </c>
      <c r="D9" s="13">
        <v>8</v>
      </c>
      <c r="E9" s="13" t="s">
        <v>86</v>
      </c>
      <c r="F9" s="7"/>
      <c r="G9" s="8"/>
      <c r="H9" s="6"/>
      <c r="I9" s="6"/>
    </row>
    <row r="10" ht="20.1" customHeight="1" spans="1:9">
      <c r="A10" s="5">
        <v>7</v>
      </c>
      <c r="B10" s="12" t="s">
        <v>474</v>
      </c>
      <c r="C10" s="11" t="s">
        <v>475</v>
      </c>
      <c r="D10" s="13">
        <v>1</v>
      </c>
      <c r="E10" s="13" t="s">
        <v>86</v>
      </c>
      <c r="F10" s="7"/>
      <c r="G10" s="8"/>
      <c r="H10" s="6"/>
      <c r="I10" s="6"/>
    </row>
    <row r="11" ht="20.1" customHeight="1" spans="1:9">
      <c r="A11" s="5">
        <v>8</v>
      </c>
      <c r="B11" s="12" t="s">
        <v>476</v>
      </c>
      <c r="C11" s="11" t="s">
        <v>477</v>
      </c>
      <c r="D11" s="13">
        <v>1</v>
      </c>
      <c r="E11" s="13" t="s">
        <v>86</v>
      </c>
      <c r="F11" s="7"/>
      <c r="G11" s="8"/>
      <c r="H11" s="6"/>
      <c r="I11" s="6"/>
    </row>
    <row r="12" ht="20.1" customHeight="1" spans="1:9">
      <c r="A12" s="5">
        <v>9</v>
      </c>
      <c r="B12" s="6" t="s">
        <v>417</v>
      </c>
      <c r="C12" s="11" t="s">
        <v>478</v>
      </c>
      <c r="D12" s="13">
        <v>1</v>
      </c>
      <c r="E12" s="13" t="s">
        <v>86</v>
      </c>
      <c r="F12" s="7"/>
      <c r="G12" s="8"/>
      <c r="H12" s="6"/>
      <c r="I12" s="6"/>
    </row>
    <row r="13" ht="20.1" customHeight="1" spans="1:9">
      <c r="A13" s="5">
        <v>10</v>
      </c>
      <c r="B13" s="12" t="s">
        <v>479</v>
      </c>
      <c r="C13" s="11" t="s">
        <v>480</v>
      </c>
      <c r="D13" s="13">
        <v>1</v>
      </c>
      <c r="E13" s="13" t="s">
        <v>205</v>
      </c>
      <c r="F13" s="7"/>
      <c r="G13" s="8"/>
      <c r="H13" s="6"/>
      <c r="I13" s="6"/>
    </row>
    <row r="14" ht="20.1" customHeight="1" spans="1:9">
      <c r="A14" s="5">
        <v>11</v>
      </c>
      <c r="B14" s="6" t="s">
        <v>481</v>
      </c>
      <c r="C14" s="11" t="s">
        <v>482</v>
      </c>
      <c r="D14" s="13">
        <v>2</v>
      </c>
      <c r="E14" s="13" t="s">
        <v>205</v>
      </c>
      <c r="F14" s="7"/>
      <c r="G14" s="8"/>
      <c r="H14" s="6"/>
      <c r="I14" s="6"/>
    </row>
    <row r="15" ht="20.1" customHeight="1" spans="1:9">
      <c r="A15" s="5">
        <v>12</v>
      </c>
      <c r="B15" s="6" t="s">
        <v>483</v>
      </c>
      <c r="C15" s="11" t="s">
        <v>484</v>
      </c>
      <c r="D15" s="13">
        <v>2</v>
      </c>
      <c r="E15" s="13" t="s">
        <v>205</v>
      </c>
      <c r="F15" s="7"/>
      <c r="G15" s="8"/>
      <c r="H15" s="6"/>
      <c r="I15" s="6"/>
    </row>
    <row r="16" ht="20.1" customHeight="1" spans="1:9">
      <c r="A16" s="5">
        <v>13</v>
      </c>
      <c r="B16" s="6" t="s">
        <v>485</v>
      </c>
      <c r="C16" s="11" t="s">
        <v>484</v>
      </c>
      <c r="D16" s="13">
        <v>2</v>
      </c>
      <c r="E16" s="13" t="s">
        <v>205</v>
      </c>
      <c r="F16" s="7"/>
      <c r="G16" s="8"/>
      <c r="H16" s="6"/>
      <c r="I16" s="6"/>
    </row>
    <row r="17" ht="20.1" customHeight="1" spans="1:9">
      <c r="A17" s="5">
        <v>14</v>
      </c>
      <c r="B17" s="6" t="s">
        <v>486</v>
      </c>
      <c r="C17" s="11" t="s">
        <v>487</v>
      </c>
      <c r="D17" s="13">
        <v>2</v>
      </c>
      <c r="E17" s="13" t="s">
        <v>205</v>
      </c>
      <c r="F17" s="7"/>
      <c r="G17" s="8"/>
      <c r="H17" s="6"/>
      <c r="I17" s="6"/>
    </row>
    <row r="18" ht="20.1" customHeight="1" spans="1:9">
      <c r="A18" s="5">
        <v>15</v>
      </c>
      <c r="B18" s="6" t="s">
        <v>488</v>
      </c>
      <c r="C18" s="11" t="s">
        <v>489</v>
      </c>
      <c r="D18" s="13">
        <v>1</v>
      </c>
      <c r="E18" s="13" t="s">
        <v>86</v>
      </c>
      <c r="F18" s="7"/>
      <c r="G18" s="8"/>
      <c r="H18" s="6"/>
      <c r="I18" s="6"/>
    </row>
    <row r="19" ht="20.1" customHeight="1" spans="1:9">
      <c r="A19" s="5">
        <v>16</v>
      </c>
      <c r="B19" s="6" t="s">
        <v>490</v>
      </c>
      <c r="C19" s="11" t="s">
        <v>491</v>
      </c>
      <c r="D19" s="13">
        <v>1</v>
      </c>
      <c r="E19" s="13" t="s">
        <v>86</v>
      </c>
      <c r="F19" s="7"/>
      <c r="G19" s="8"/>
      <c r="H19" s="6"/>
      <c r="I19" s="6"/>
    </row>
    <row r="20" ht="20.1" customHeight="1" spans="1:9">
      <c r="A20" s="5">
        <v>17</v>
      </c>
      <c r="B20" s="6" t="s">
        <v>492</v>
      </c>
      <c r="C20" s="11" t="s">
        <v>491</v>
      </c>
      <c r="D20" s="13">
        <v>1</v>
      </c>
      <c r="E20" s="13" t="s">
        <v>86</v>
      </c>
      <c r="F20" s="7"/>
      <c r="G20" s="8"/>
      <c r="H20" s="6"/>
      <c r="I20" s="6"/>
    </row>
    <row r="21" ht="20.1" customHeight="1" spans="1:9">
      <c r="A21" s="5">
        <v>18</v>
      </c>
      <c r="B21" s="6" t="s">
        <v>493</v>
      </c>
      <c r="C21" s="11" t="s">
        <v>489</v>
      </c>
      <c r="D21" s="13">
        <v>1</v>
      </c>
      <c r="E21" s="13" t="s">
        <v>86</v>
      </c>
      <c r="F21" s="7"/>
      <c r="G21" s="8"/>
      <c r="H21" s="6"/>
      <c r="I21" s="6"/>
    </row>
    <row r="22" ht="20.1" customHeight="1" spans="1:9">
      <c r="A22" s="5">
        <v>19</v>
      </c>
      <c r="B22" s="6" t="s">
        <v>494</v>
      </c>
      <c r="C22" s="11" t="s">
        <v>495</v>
      </c>
      <c r="D22" s="13">
        <v>2</v>
      </c>
      <c r="E22" s="13" t="s">
        <v>86</v>
      </c>
      <c r="F22" s="7"/>
      <c r="G22" s="8"/>
      <c r="H22" s="6"/>
      <c r="I22" s="6"/>
    </row>
    <row r="23" ht="20.1" customHeight="1" spans="1:9">
      <c r="A23" s="5">
        <v>20</v>
      </c>
      <c r="B23" s="6" t="s">
        <v>496</v>
      </c>
      <c r="C23" s="6" t="s">
        <v>247</v>
      </c>
      <c r="D23" s="5">
        <v>4</v>
      </c>
      <c r="E23" s="5" t="s">
        <v>205</v>
      </c>
      <c r="F23" s="7"/>
      <c r="G23" s="8"/>
      <c r="H23" s="6"/>
      <c r="I23" s="6"/>
    </row>
    <row r="24" ht="20.1" customHeight="1" spans="1:9">
      <c r="A24" s="5">
        <v>21</v>
      </c>
      <c r="B24" s="15" t="s">
        <v>452</v>
      </c>
      <c r="C24" s="6" t="s">
        <v>497</v>
      </c>
      <c r="D24" s="13">
        <v>10</v>
      </c>
      <c r="E24" s="13" t="s">
        <v>47</v>
      </c>
      <c r="F24" s="7"/>
      <c r="G24" s="8"/>
      <c r="H24" s="6"/>
      <c r="I24" s="6"/>
    </row>
    <row r="25" ht="20.1" customHeight="1" spans="1:9">
      <c r="A25" s="5">
        <v>22</v>
      </c>
      <c r="B25" s="15" t="s">
        <v>452</v>
      </c>
      <c r="C25" s="6" t="s">
        <v>498</v>
      </c>
      <c r="D25" s="13">
        <v>5</v>
      </c>
      <c r="E25" s="13" t="s">
        <v>47</v>
      </c>
      <c r="F25" s="7"/>
      <c r="G25" s="8"/>
      <c r="H25" s="6"/>
      <c r="I25" s="6"/>
    </row>
    <row r="26" ht="20.1" customHeight="1" spans="1:9">
      <c r="A26" s="5">
        <v>23</v>
      </c>
      <c r="B26" s="15" t="s">
        <v>452</v>
      </c>
      <c r="C26" s="6" t="s">
        <v>499</v>
      </c>
      <c r="D26" s="13">
        <v>5</v>
      </c>
      <c r="E26" s="13" t="s">
        <v>47</v>
      </c>
      <c r="F26" s="7"/>
      <c r="G26" s="8"/>
      <c r="H26" s="6"/>
      <c r="I26" s="6"/>
    </row>
    <row r="27" ht="20.1" customHeight="1" spans="1:9">
      <c r="A27" s="5">
        <v>24</v>
      </c>
      <c r="B27" s="15" t="s">
        <v>456</v>
      </c>
      <c r="C27" s="11" t="s">
        <v>500</v>
      </c>
      <c r="D27" s="13">
        <v>200</v>
      </c>
      <c r="E27" s="13" t="s">
        <v>61</v>
      </c>
      <c r="F27" s="7"/>
      <c r="G27" s="8"/>
      <c r="H27" s="6"/>
      <c r="I27" s="6"/>
    </row>
    <row r="28" ht="20.1" customHeight="1" spans="1:9">
      <c r="A28" s="5">
        <v>25</v>
      </c>
      <c r="B28" s="6" t="s">
        <v>253</v>
      </c>
      <c r="C28" s="11" t="s">
        <v>501</v>
      </c>
      <c r="D28" s="13">
        <v>1</v>
      </c>
      <c r="E28" s="13" t="s">
        <v>54</v>
      </c>
      <c r="F28" s="7"/>
      <c r="G28" s="8"/>
      <c r="H28" s="6"/>
      <c r="I28" s="6"/>
    </row>
    <row r="29" ht="20.1" customHeight="1" spans="1:9">
      <c r="A29" s="5">
        <v>26</v>
      </c>
      <c r="B29" s="15" t="s">
        <v>458</v>
      </c>
      <c r="C29" s="11" t="s">
        <v>502</v>
      </c>
      <c r="D29" s="13">
        <v>100</v>
      </c>
      <c r="E29" s="13" t="s">
        <v>61</v>
      </c>
      <c r="F29" s="7"/>
      <c r="G29" s="8"/>
      <c r="H29" s="6"/>
      <c r="I29" s="6"/>
    </row>
    <row r="30" ht="20.1" customHeight="1" spans="1:9">
      <c r="A30" s="5">
        <v>27</v>
      </c>
      <c r="B30" s="15" t="s">
        <v>503</v>
      </c>
      <c r="C30" s="6" t="s">
        <v>504</v>
      </c>
      <c r="D30" s="13">
        <v>100</v>
      </c>
      <c r="E30" s="13" t="s">
        <v>61</v>
      </c>
      <c r="F30" s="7"/>
      <c r="G30" s="8"/>
      <c r="H30" s="6"/>
      <c r="I30" s="6"/>
    </row>
    <row r="31" ht="20.1" customHeight="1" spans="1:9">
      <c r="A31" s="5">
        <v>28</v>
      </c>
      <c r="B31" s="15" t="s">
        <v>460</v>
      </c>
      <c r="C31" s="6" t="s">
        <v>505</v>
      </c>
      <c r="D31" s="13">
        <v>4</v>
      </c>
      <c r="E31" s="13" t="s">
        <v>47</v>
      </c>
      <c r="F31" s="7"/>
      <c r="G31" s="8"/>
      <c r="H31" s="6"/>
      <c r="I31" s="6"/>
    </row>
    <row r="32" ht="20.1" customHeight="1" spans="1:9">
      <c r="A32" s="5">
        <v>29</v>
      </c>
      <c r="B32" s="15" t="s">
        <v>460</v>
      </c>
      <c r="C32" s="6" t="s">
        <v>506</v>
      </c>
      <c r="D32" s="13">
        <v>2</v>
      </c>
      <c r="E32" s="13" t="s">
        <v>47</v>
      </c>
      <c r="F32" s="7"/>
      <c r="G32" s="8"/>
      <c r="H32" s="6"/>
      <c r="I32" s="6"/>
    </row>
    <row r="33" ht="20.1" customHeight="1" spans="1:9">
      <c r="A33" s="5">
        <v>30</v>
      </c>
      <c r="B33" s="6" t="s">
        <v>185</v>
      </c>
      <c r="C33" s="16" t="s">
        <v>186</v>
      </c>
      <c r="D33" s="5">
        <v>200</v>
      </c>
      <c r="E33" s="5" t="s">
        <v>61</v>
      </c>
      <c r="F33" s="7"/>
      <c r="G33" s="8"/>
      <c r="H33" s="6"/>
      <c r="I33" s="6"/>
    </row>
    <row r="34" ht="20.1" customHeight="1" spans="1:9">
      <c r="A34" s="5">
        <v>31</v>
      </c>
      <c r="B34" s="15" t="s">
        <v>429</v>
      </c>
      <c r="C34" s="6" t="s">
        <v>256</v>
      </c>
      <c r="D34" s="13">
        <v>1</v>
      </c>
      <c r="E34" s="13" t="s">
        <v>97</v>
      </c>
      <c r="F34" s="7"/>
      <c r="G34" s="8"/>
      <c r="H34" s="6"/>
      <c r="I34" s="6"/>
    </row>
    <row r="35" ht="20.1" customHeight="1" spans="1:9">
      <c r="A35" s="4" t="s">
        <v>50</v>
      </c>
      <c r="B35" s="9" t="s">
        <v>507</v>
      </c>
      <c r="C35" s="6"/>
      <c r="D35" s="5"/>
      <c r="E35" s="5"/>
      <c r="F35" s="6"/>
      <c r="G35" s="6"/>
      <c r="H35" s="6"/>
      <c r="I35" s="6"/>
    </row>
    <row r="36" ht="20.1" customHeight="1" spans="1:9">
      <c r="A36" s="5">
        <v>1</v>
      </c>
      <c r="B36" s="11" t="s">
        <v>367</v>
      </c>
      <c r="C36" s="11" t="s">
        <v>508</v>
      </c>
      <c r="D36" s="13">
        <v>14.75</v>
      </c>
      <c r="E36" s="13" t="s">
        <v>357</v>
      </c>
      <c r="F36" s="7"/>
      <c r="G36" s="8"/>
      <c r="H36" s="6"/>
      <c r="I36" s="6"/>
    </row>
    <row r="37" ht="20.1" customHeight="1" spans="1:9">
      <c r="A37" s="5">
        <v>2</v>
      </c>
      <c r="B37" s="6" t="s">
        <v>509</v>
      </c>
      <c r="C37" s="11" t="s">
        <v>510</v>
      </c>
      <c r="D37" s="5">
        <v>1</v>
      </c>
      <c r="E37" s="5" t="s">
        <v>86</v>
      </c>
      <c r="F37" s="7"/>
      <c r="G37" s="8"/>
      <c r="H37" s="6"/>
      <c r="I37" s="6"/>
    </row>
    <row r="38" ht="33.95" customHeight="1" spans="1:9">
      <c r="A38" s="5">
        <v>3</v>
      </c>
      <c r="B38" s="6" t="s">
        <v>362</v>
      </c>
      <c r="C38" s="11" t="s">
        <v>511</v>
      </c>
      <c r="D38" s="5">
        <v>1</v>
      </c>
      <c r="E38" s="5" t="s">
        <v>170</v>
      </c>
      <c r="F38" s="7"/>
      <c r="G38" s="8"/>
      <c r="H38" s="6"/>
      <c r="I38" s="6"/>
    </row>
    <row r="39" ht="20.1" customHeight="1" spans="1:9">
      <c r="A39" s="5">
        <v>4</v>
      </c>
      <c r="B39" s="6" t="s">
        <v>370</v>
      </c>
      <c r="C39" s="6" t="s">
        <v>247</v>
      </c>
      <c r="D39" s="13">
        <v>14.75</v>
      </c>
      <c r="E39" s="13" t="s">
        <v>357</v>
      </c>
      <c r="F39" s="7"/>
      <c r="G39" s="8"/>
      <c r="H39" s="6"/>
      <c r="I39" s="6"/>
    </row>
    <row r="40" ht="20.1" customHeight="1" spans="1:9">
      <c r="A40" s="5">
        <v>5</v>
      </c>
      <c r="B40" s="6" t="s">
        <v>366</v>
      </c>
      <c r="C40" s="6" t="s">
        <v>247</v>
      </c>
      <c r="D40" s="5">
        <v>1</v>
      </c>
      <c r="E40" s="5" t="s">
        <v>170</v>
      </c>
      <c r="F40" s="7"/>
      <c r="G40" s="8"/>
      <c r="H40" s="6"/>
      <c r="I40" s="6"/>
    </row>
    <row r="41" ht="20.1" customHeight="1" spans="1:9">
      <c r="A41" s="4" t="s">
        <v>57</v>
      </c>
      <c r="B41" s="9" t="s">
        <v>512</v>
      </c>
      <c r="C41" s="6"/>
      <c r="D41" s="5"/>
      <c r="E41" s="5"/>
      <c r="F41" s="6"/>
      <c r="G41" s="6"/>
      <c r="H41" s="6"/>
      <c r="I41" s="6"/>
    </row>
    <row r="42" ht="20.1" customHeight="1" spans="1:9">
      <c r="A42" s="5">
        <v>1</v>
      </c>
      <c r="B42" s="6" t="s">
        <v>513</v>
      </c>
      <c r="C42" s="11" t="s">
        <v>514</v>
      </c>
      <c r="D42" s="5">
        <v>1</v>
      </c>
      <c r="E42" s="5" t="s">
        <v>86</v>
      </c>
      <c r="F42" s="7"/>
      <c r="G42" s="8"/>
      <c r="H42" s="6"/>
      <c r="I42" s="6"/>
    </row>
    <row r="43" ht="20.1" customHeight="1" spans="1:9">
      <c r="A43" s="5">
        <v>2</v>
      </c>
      <c r="B43" s="6" t="s">
        <v>515</v>
      </c>
      <c r="C43" s="11" t="s">
        <v>516</v>
      </c>
      <c r="D43" s="5">
        <v>2</v>
      </c>
      <c r="E43" s="5" t="s">
        <v>86</v>
      </c>
      <c r="F43" s="7"/>
      <c r="G43" s="8"/>
      <c r="H43" s="6"/>
      <c r="I43" s="6"/>
    </row>
    <row r="44" ht="20.1" customHeight="1" spans="1:9">
      <c r="A44" s="5">
        <v>3</v>
      </c>
      <c r="B44" s="6" t="s">
        <v>517</v>
      </c>
      <c r="C44" s="11" t="s">
        <v>518</v>
      </c>
      <c r="D44" s="5">
        <v>1</v>
      </c>
      <c r="E44" s="5" t="s">
        <v>86</v>
      </c>
      <c r="F44" s="7"/>
      <c r="G44" s="8"/>
      <c r="H44" s="6"/>
      <c r="I44" s="6"/>
    </row>
    <row r="45" ht="20.1" customHeight="1" spans="1:9">
      <c r="A45" s="5">
        <v>4</v>
      </c>
      <c r="B45" s="6" t="s">
        <v>519</v>
      </c>
      <c r="C45" s="11" t="s">
        <v>520</v>
      </c>
      <c r="D45" s="5">
        <v>1</v>
      </c>
      <c r="E45" s="5" t="s">
        <v>170</v>
      </c>
      <c r="F45" s="7"/>
      <c r="G45" s="8"/>
      <c r="H45" s="6"/>
      <c r="I45" s="6"/>
    </row>
    <row r="46" ht="20.1" customHeight="1" spans="1:9">
      <c r="A46" s="5">
        <v>5</v>
      </c>
      <c r="B46" s="6" t="s">
        <v>521</v>
      </c>
      <c r="C46" s="11" t="s">
        <v>522</v>
      </c>
      <c r="D46" s="5">
        <v>1</v>
      </c>
      <c r="E46" s="5" t="s">
        <v>86</v>
      </c>
      <c r="F46" s="7"/>
      <c r="G46" s="8"/>
      <c r="H46" s="6"/>
      <c r="I46" s="6"/>
    </row>
    <row r="47" ht="20.1" customHeight="1" spans="1:9">
      <c r="A47" s="5">
        <v>6</v>
      </c>
      <c r="B47" s="6" t="s">
        <v>523</v>
      </c>
      <c r="C47" s="11" t="s">
        <v>524</v>
      </c>
      <c r="D47" s="5">
        <v>1</v>
      </c>
      <c r="E47" s="5" t="s">
        <v>86</v>
      </c>
      <c r="F47" s="7"/>
      <c r="G47" s="8"/>
      <c r="H47" s="6"/>
      <c r="I47" s="6"/>
    </row>
    <row r="48" ht="20.1" customHeight="1" spans="1:9">
      <c r="A48" s="4" t="s">
        <v>64</v>
      </c>
      <c r="B48" s="9" t="s">
        <v>525</v>
      </c>
      <c r="C48" s="6"/>
      <c r="D48" s="5"/>
      <c r="E48" s="5"/>
      <c r="F48" s="6"/>
      <c r="G48" s="6"/>
      <c r="H48" s="6"/>
      <c r="I48" s="6"/>
    </row>
    <row r="49" ht="20.1" customHeight="1" spans="1:9">
      <c r="A49" s="5">
        <v>1</v>
      </c>
      <c r="B49" s="6" t="s">
        <v>526</v>
      </c>
      <c r="C49" s="11" t="s">
        <v>527</v>
      </c>
      <c r="D49" s="5">
        <v>1</v>
      </c>
      <c r="E49" s="5" t="s">
        <v>86</v>
      </c>
      <c r="F49" s="7"/>
      <c r="G49" s="8"/>
      <c r="H49" s="6"/>
      <c r="I49" s="6"/>
    </row>
    <row r="50" ht="20.1" customHeight="1" spans="1:9">
      <c r="A50" s="5">
        <v>2</v>
      </c>
      <c r="B50" s="6" t="s">
        <v>528</v>
      </c>
      <c r="C50" s="11" t="s">
        <v>529</v>
      </c>
      <c r="D50" s="5">
        <v>1</v>
      </c>
      <c r="E50" s="5" t="s">
        <v>86</v>
      </c>
      <c r="F50" s="7"/>
      <c r="G50" s="8"/>
      <c r="H50" s="6"/>
      <c r="I50" s="6"/>
    </row>
    <row r="51" ht="20.1" customHeight="1" spans="1:9">
      <c r="A51" s="5">
        <v>3</v>
      </c>
      <c r="B51" s="12" t="s">
        <v>530</v>
      </c>
      <c r="C51" s="11" t="s">
        <v>531</v>
      </c>
      <c r="D51" s="5">
        <v>1</v>
      </c>
      <c r="E51" s="5" t="s">
        <v>170</v>
      </c>
      <c r="F51" s="7"/>
      <c r="G51" s="8"/>
      <c r="H51" s="6"/>
      <c r="I51" s="6"/>
    </row>
    <row r="52" ht="20.1" customHeight="1" spans="1:9">
      <c r="A52" s="5">
        <v>4</v>
      </c>
      <c r="B52" s="6" t="s">
        <v>532</v>
      </c>
      <c r="C52" s="6" t="s">
        <v>533</v>
      </c>
      <c r="D52" s="5">
        <v>1</v>
      </c>
      <c r="E52" s="5" t="s">
        <v>86</v>
      </c>
      <c r="F52" s="7"/>
      <c r="G52" s="8"/>
      <c r="H52" s="6"/>
      <c r="I52" s="6"/>
    </row>
    <row r="53" ht="20.1" customHeight="1" spans="1:9">
      <c r="A53" s="5">
        <v>5</v>
      </c>
      <c r="B53" s="6" t="s">
        <v>534</v>
      </c>
      <c r="C53" s="6" t="s">
        <v>286</v>
      </c>
      <c r="D53" s="5">
        <v>1</v>
      </c>
      <c r="E53" s="5" t="s">
        <v>86</v>
      </c>
      <c r="F53" s="7"/>
      <c r="G53" s="8"/>
      <c r="H53" s="6"/>
      <c r="I53" s="6"/>
    </row>
    <row r="54" ht="20.1" customHeight="1" spans="1:9">
      <c r="A54" s="5">
        <v>6</v>
      </c>
      <c r="B54" s="6" t="s">
        <v>396</v>
      </c>
      <c r="C54" s="11" t="s">
        <v>102</v>
      </c>
      <c r="D54" s="5">
        <v>1</v>
      </c>
      <c r="E54" s="5" t="s">
        <v>86</v>
      </c>
      <c r="F54" s="7"/>
      <c r="G54" s="8"/>
      <c r="H54" s="6"/>
      <c r="I54" s="6"/>
    </row>
    <row r="55" ht="20.1" customHeight="1" spans="1:9">
      <c r="A55" s="5">
        <v>7</v>
      </c>
      <c r="B55" s="15" t="s">
        <v>535</v>
      </c>
      <c r="C55" s="11" t="s">
        <v>536</v>
      </c>
      <c r="D55" s="13">
        <v>1</v>
      </c>
      <c r="E55" s="13" t="s">
        <v>86</v>
      </c>
      <c r="F55" s="7"/>
      <c r="G55" s="8"/>
      <c r="H55" s="6"/>
      <c r="I55" s="6"/>
    </row>
    <row r="56" ht="20.1" customHeight="1" spans="1:9">
      <c r="A56" s="5">
        <v>8</v>
      </c>
      <c r="B56" s="15" t="s">
        <v>449</v>
      </c>
      <c r="C56" s="11" t="s">
        <v>248</v>
      </c>
      <c r="D56" s="13">
        <v>1</v>
      </c>
      <c r="E56" s="13" t="s">
        <v>86</v>
      </c>
      <c r="F56" s="7"/>
      <c r="G56" s="8"/>
      <c r="H56" s="6"/>
      <c r="I56" s="6"/>
    </row>
    <row r="57" ht="20.1" customHeight="1" spans="1:9">
      <c r="A57" s="4" t="s">
        <v>87</v>
      </c>
      <c r="B57" s="9" t="s">
        <v>537</v>
      </c>
      <c r="C57" s="6"/>
      <c r="D57" s="5"/>
      <c r="E57" s="5"/>
      <c r="F57" s="6"/>
      <c r="G57" s="6"/>
      <c r="H57" s="6"/>
      <c r="I57" s="6"/>
    </row>
    <row r="58" ht="20.1" customHeight="1" spans="1:9">
      <c r="A58" s="5">
        <v>1</v>
      </c>
      <c r="B58" s="6" t="s">
        <v>538</v>
      </c>
      <c r="C58" s="11" t="s">
        <v>539</v>
      </c>
      <c r="D58" s="5">
        <v>1</v>
      </c>
      <c r="E58" s="5" t="s">
        <v>86</v>
      </c>
      <c r="F58" s="7"/>
      <c r="G58" s="8"/>
      <c r="H58" s="6"/>
      <c r="I58" s="6"/>
    </row>
    <row r="59" ht="20.1" customHeight="1" spans="1:9">
      <c r="A59" s="5">
        <v>2</v>
      </c>
      <c r="B59" s="6" t="s">
        <v>540</v>
      </c>
      <c r="C59" s="11" t="s">
        <v>541</v>
      </c>
      <c r="D59" s="5">
        <v>4</v>
      </c>
      <c r="E59" s="5" t="s">
        <v>109</v>
      </c>
      <c r="F59" s="7"/>
      <c r="G59" s="8"/>
      <c r="H59" s="6"/>
      <c r="I59" s="6"/>
    </row>
    <row r="60" ht="20.1" customHeight="1" spans="1:9">
      <c r="A60" s="5">
        <v>3</v>
      </c>
      <c r="B60" s="6" t="s">
        <v>542</v>
      </c>
      <c r="C60" s="11" t="s">
        <v>543</v>
      </c>
      <c r="D60" s="5">
        <v>4</v>
      </c>
      <c r="E60" s="5" t="s">
        <v>109</v>
      </c>
      <c r="F60" s="7"/>
      <c r="G60" s="8"/>
      <c r="H60" s="6"/>
      <c r="I60" s="6"/>
    </row>
    <row r="61" ht="20.1" customHeight="1" spans="1:9">
      <c r="A61" s="5">
        <v>4</v>
      </c>
      <c r="B61" s="6" t="s">
        <v>544</v>
      </c>
      <c r="C61" s="11" t="s">
        <v>545</v>
      </c>
      <c r="D61" s="5">
        <v>1</v>
      </c>
      <c r="E61" s="5" t="s">
        <v>170</v>
      </c>
      <c r="F61" s="7"/>
      <c r="G61" s="8"/>
      <c r="H61" s="6"/>
      <c r="I61" s="6"/>
    </row>
    <row r="62" ht="20.1" customHeight="1" spans="1:9">
      <c r="A62" s="4" t="s">
        <v>93</v>
      </c>
      <c r="B62" s="9" t="s">
        <v>546</v>
      </c>
      <c r="C62" s="6"/>
      <c r="D62" s="5"/>
      <c r="E62" s="5"/>
      <c r="F62" s="6"/>
      <c r="G62" s="6"/>
      <c r="H62" s="6"/>
      <c r="I62" s="6"/>
    </row>
    <row r="63" ht="20.1" customHeight="1" spans="1:9">
      <c r="A63" s="4" t="s">
        <v>547</v>
      </c>
      <c r="B63" s="9" t="s">
        <v>548</v>
      </c>
      <c r="C63" s="6"/>
      <c r="D63" s="5"/>
      <c r="E63" s="5"/>
      <c r="F63" s="6"/>
      <c r="G63" s="6"/>
      <c r="H63" s="6"/>
      <c r="I63" s="6"/>
    </row>
    <row r="64" ht="20.1" customHeight="1" spans="1:9">
      <c r="A64" s="5">
        <v>1</v>
      </c>
      <c r="B64" s="6" t="s">
        <v>549</v>
      </c>
      <c r="C64" s="11" t="s">
        <v>550</v>
      </c>
      <c r="D64" s="5">
        <v>7</v>
      </c>
      <c r="E64" s="5" t="s">
        <v>86</v>
      </c>
      <c r="F64" s="7"/>
      <c r="G64" s="8"/>
      <c r="H64" s="6"/>
      <c r="I64" s="6"/>
    </row>
    <row r="65" ht="20.1" customHeight="1" spans="1:9">
      <c r="A65" s="5">
        <v>2</v>
      </c>
      <c r="B65" s="6" t="s">
        <v>551</v>
      </c>
      <c r="C65" s="11" t="s">
        <v>552</v>
      </c>
      <c r="D65" s="5">
        <v>6</v>
      </c>
      <c r="E65" s="5" t="s">
        <v>86</v>
      </c>
      <c r="F65" s="7"/>
      <c r="G65" s="8"/>
      <c r="H65" s="6"/>
      <c r="I65" s="6"/>
    </row>
    <row r="66" ht="20.1" customHeight="1" spans="1:9">
      <c r="A66" s="4" t="s">
        <v>553</v>
      </c>
      <c r="B66" s="9" t="s">
        <v>554</v>
      </c>
      <c r="C66" s="6"/>
      <c r="D66" s="5"/>
      <c r="E66" s="5"/>
      <c r="F66" s="6"/>
      <c r="G66" s="6"/>
      <c r="H66" s="6"/>
      <c r="I66" s="6"/>
    </row>
    <row r="67" ht="20.1" customHeight="1" spans="1:9">
      <c r="A67" s="5">
        <v>1</v>
      </c>
      <c r="B67" s="6" t="s">
        <v>549</v>
      </c>
      <c r="C67" s="11" t="s">
        <v>550</v>
      </c>
      <c r="D67" s="5">
        <v>8</v>
      </c>
      <c r="E67" s="5" t="s">
        <v>86</v>
      </c>
      <c r="F67" s="7"/>
      <c r="G67" s="8"/>
      <c r="H67" s="6"/>
      <c r="I67" s="6"/>
    </row>
    <row r="68" ht="20.1" customHeight="1" spans="1:9">
      <c r="A68" s="5">
        <v>2</v>
      </c>
      <c r="B68" s="6" t="s">
        <v>551</v>
      </c>
      <c r="C68" s="11" t="s">
        <v>552</v>
      </c>
      <c r="D68" s="5">
        <v>5</v>
      </c>
      <c r="E68" s="5" t="s">
        <v>86</v>
      </c>
      <c r="F68" s="7"/>
      <c r="G68" s="8"/>
      <c r="H68" s="6"/>
      <c r="I68" s="6"/>
    </row>
    <row r="69" ht="20.1" customHeight="1" spans="1:9">
      <c r="A69" s="5">
        <v>3</v>
      </c>
      <c r="B69" s="6" t="s">
        <v>555</v>
      </c>
      <c r="C69" s="11" t="s">
        <v>556</v>
      </c>
      <c r="D69" s="5">
        <v>6</v>
      </c>
      <c r="E69" s="5" t="s">
        <v>86</v>
      </c>
      <c r="F69" s="7"/>
      <c r="G69" s="8"/>
      <c r="H69" s="6"/>
      <c r="I69" s="6"/>
    </row>
    <row r="70" ht="20.1" customHeight="1" spans="1:9">
      <c r="A70" s="4" t="s">
        <v>557</v>
      </c>
      <c r="B70" s="9" t="s">
        <v>558</v>
      </c>
      <c r="C70" s="6"/>
      <c r="D70" s="5"/>
      <c r="E70" s="5"/>
      <c r="F70" s="6"/>
      <c r="G70" s="6"/>
      <c r="H70" s="6"/>
      <c r="I70" s="6"/>
    </row>
    <row r="71" ht="20.1" customHeight="1" spans="1:9">
      <c r="A71" s="5">
        <v>1</v>
      </c>
      <c r="B71" s="6" t="s">
        <v>559</v>
      </c>
      <c r="C71" s="11" t="s">
        <v>560</v>
      </c>
      <c r="D71" s="5">
        <v>10</v>
      </c>
      <c r="E71" s="5" t="s">
        <v>86</v>
      </c>
      <c r="F71" s="7"/>
      <c r="G71" s="8"/>
      <c r="H71" s="6"/>
      <c r="I71" s="6"/>
    </row>
    <row r="72" ht="20.1" customHeight="1" spans="1:9">
      <c r="A72" s="4" t="s">
        <v>561</v>
      </c>
      <c r="B72" s="9" t="s">
        <v>562</v>
      </c>
      <c r="C72" s="6"/>
      <c r="D72" s="5"/>
      <c r="E72" s="5"/>
      <c r="F72" s="6"/>
      <c r="G72" s="6"/>
      <c r="H72" s="6"/>
      <c r="I72" s="6"/>
    </row>
    <row r="73" ht="20.1" customHeight="1" spans="1:9">
      <c r="A73" s="5">
        <v>1</v>
      </c>
      <c r="B73" s="6" t="s">
        <v>563</v>
      </c>
      <c r="C73" s="11" t="s">
        <v>564</v>
      </c>
      <c r="D73" s="13">
        <v>1</v>
      </c>
      <c r="E73" s="13" t="s">
        <v>86</v>
      </c>
      <c r="F73" s="7"/>
      <c r="G73" s="8"/>
      <c r="H73" s="6"/>
      <c r="I73" s="6"/>
    </row>
    <row r="74" ht="20.1" customHeight="1" spans="1:9">
      <c r="A74" s="5">
        <v>2</v>
      </c>
      <c r="B74" s="6" t="s">
        <v>565</v>
      </c>
      <c r="C74" s="11" t="s">
        <v>566</v>
      </c>
      <c r="D74" s="13">
        <v>1</v>
      </c>
      <c r="E74" s="13" t="s">
        <v>86</v>
      </c>
      <c r="F74" s="7"/>
      <c r="G74" s="8"/>
      <c r="H74" s="6"/>
      <c r="I74" s="6"/>
    </row>
    <row r="75" ht="20.1" customHeight="1" spans="1:9">
      <c r="A75" s="5">
        <v>3</v>
      </c>
      <c r="B75" s="6" t="s">
        <v>567</v>
      </c>
      <c r="C75" s="11" t="s">
        <v>568</v>
      </c>
      <c r="D75" s="13">
        <v>1</v>
      </c>
      <c r="E75" s="13" t="s">
        <v>86</v>
      </c>
      <c r="F75" s="7"/>
      <c r="G75" s="8"/>
      <c r="H75" s="6"/>
      <c r="I75" s="6"/>
    </row>
    <row r="76" ht="20.1" customHeight="1" spans="1:9">
      <c r="A76" s="5">
        <v>4</v>
      </c>
      <c r="B76" s="15" t="s">
        <v>569</v>
      </c>
      <c r="C76" s="11" t="s">
        <v>570</v>
      </c>
      <c r="D76" s="13">
        <v>42</v>
      </c>
      <c r="E76" s="13" t="s">
        <v>157</v>
      </c>
      <c r="F76" s="7"/>
      <c r="G76" s="8"/>
      <c r="H76" s="6"/>
      <c r="I76" s="6"/>
    </row>
    <row r="77" ht="20.1" customHeight="1" spans="1:9">
      <c r="A77" s="5">
        <v>5</v>
      </c>
      <c r="B77" s="6" t="s">
        <v>571</v>
      </c>
      <c r="C77" s="11" t="s">
        <v>572</v>
      </c>
      <c r="D77" s="13">
        <v>42</v>
      </c>
      <c r="E77" s="13" t="s">
        <v>157</v>
      </c>
      <c r="F77" s="7"/>
      <c r="G77" s="8"/>
      <c r="H77" s="6"/>
      <c r="I77" s="6"/>
    </row>
    <row r="78" ht="20.1" customHeight="1" spans="1:9">
      <c r="A78" s="5">
        <v>6</v>
      </c>
      <c r="B78" s="6" t="s">
        <v>573</v>
      </c>
      <c r="C78" s="6"/>
      <c r="D78" s="13">
        <v>50</v>
      </c>
      <c r="E78" s="13" t="s">
        <v>170</v>
      </c>
      <c r="F78" s="7"/>
      <c r="G78" s="8"/>
      <c r="H78" s="6"/>
      <c r="I78" s="6"/>
    </row>
    <row r="79" ht="20.1" customHeight="1" spans="1:9">
      <c r="A79" s="5">
        <v>7</v>
      </c>
      <c r="B79" s="6" t="s">
        <v>574</v>
      </c>
      <c r="C79" s="11" t="s">
        <v>575</v>
      </c>
      <c r="D79" s="13">
        <v>3</v>
      </c>
      <c r="E79" s="13" t="s">
        <v>576</v>
      </c>
      <c r="F79" s="7"/>
      <c r="G79" s="8"/>
      <c r="H79" s="6"/>
      <c r="I79" s="6"/>
    </row>
    <row r="80" ht="20.1" customHeight="1" spans="1:9">
      <c r="A80" s="5">
        <v>8</v>
      </c>
      <c r="B80" s="15" t="s">
        <v>180</v>
      </c>
      <c r="C80" s="11" t="s">
        <v>577</v>
      </c>
      <c r="D80" s="13">
        <v>200</v>
      </c>
      <c r="E80" s="13" t="s">
        <v>61</v>
      </c>
      <c r="F80" s="7"/>
      <c r="G80" s="8"/>
      <c r="H80" s="6"/>
      <c r="I80" s="6"/>
    </row>
    <row r="81" ht="20.1" customHeight="1" spans="1:9">
      <c r="A81" s="5">
        <v>9</v>
      </c>
      <c r="B81" s="15" t="s">
        <v>578</v>
      </c>
      <c r="C81" s="11" t="s">
        <v>579</v>
      </c>
      <c r="D81" s="13">
        <v>400</v>
      </c>
      <c r="E81" s="13" t="s">
        <v>61</v>
      </c>
      <c r="F81" s="7"/>
      <c r="G81" s="8"/>
      <c r="H81" s="6"/>
      <c r="I81" s="6"/>
    </row>
    <row r="82" ht="20.1" customHeight="1" spans="1:9">
      <c r="A82" s="5">
        <v>10</v>
      </c>
      <c r="B82" s="6" t="s">
        <v>580</v>
      </c>
      <c r="C82" s="6" t="s">
        <v>256</v>
      </c>
      <c r="D82" s="5">
        <v>1</v>
      </c>
      <c r="E82" s="5" t="s">
        <v>97</v>
      </c>
      <c r="F82" s="7"/>
      <c r="G82" s="8"/>
      <c r="H82" s="6"/>
      <c r="I82" s="6"/>
    </row>
    <row r="83" ht="20.1" customHeight="1" spans="1:9">
      <c r="A83" s="4" t="s">
        <v>581</v>
      </c>
      <c r="B83" s="9" t="s">
        <v>582</v>
      </c>
      <c r="C83" s="6"/>
      <c r="D83" s="5"/>
      <c r="E83" s="5"/>
      <c r="F83" s="6"/>
      <c r="G83" s="6"/>
      <c r="H83" s="6"/>
      <c r="I83" s="6"/>
    </row>
    <row r="84" ht="20.1" customHeight="1" spans="1:9">
      <c r="A84" s="5">
        <v>1</v>
      </c>
      <c r="B84" s="12" t="s">
        <v>583</v>
      </c>
      <c r="C84" s="6" t="s">
        <v>584</v>
      </c>
      <c r="D84" s="13">
        <v>1</v>
      </c>
      <c r="E84" s="13" t="s">
        <v>170</v>
      </c>
      <c r="F84" s="7"/>
      <c r="G84" s="8"/>
      <c r="H84" s="6"/>
      <c r="I84" s="6"/>
    </row>
    <row r="85" ht="20.1" customHeight="1" spans="1:9">
      <c r="A85" s="5">
        <v>2</v>
      </c>
      <c r="B85" s="6" t="s">
        <v>585</v>
      </c>
      <c r="C85" s="11" t="s">
        <v>586</v>
      </c>
      <c r="D85" s="13">
        <v>1</v>
      </c>
      <c r="E85" s="13" t="s">
        <v>170</v>
      </c>
      <c r="F85" s="7"/>
      <c r="G85" s="8"/>
      <c r="H85" s="6"/>
      <c r="I85" s="6"/>
    </row>
    <row r="86" ht="20.1" customHeight="1" spans="1:9">
      <c r="A86" s="5">
        <v>3</v>
      </c>
      <c r="B86" s="12" t="s">
        <v>587</v>
      </c>
      <c r="C86" s="11" t="s">
        <v>588</v>
      </c>
      <c r="D86" s="13">
        <v>2</v>
      </c>
      <c r="E86" s="13" t="s">
        <v>576</v>
      </c>
      <c r="F86" s="7"/>
      <c r="G86" s="8"/>
      <c r="H86" s="6"/>
      <c r="I86" s="6"/>
    </row>
    <row r="87" ht="20.1" customHeight="1" spans="1:9">
      <c r="A87" s="5">
        <v>4</v>
      </c>
      <c r="B87" s="12" t="s">
        <v>589</v>
      </c>
      <c r="C87" s="11" t="s">
        <v>590</v>
      </c>
      <c r="D87" s="13">
        <v>2</v>
      </c>
      <c r="E87" s="13" t="s">
        <v>170</v>
      </c>
      <c r="F87" s="7"/>
      <c r="G87" s="8"/>
      <c r="H87" s="6"/>
      <c r="I87" s="6"/>
    </row>
    <row r="88" ht="20.1" customHeight="1" spans="1:9">
      <c r="A88" s="5">
        <v>5</v>
      </c>
      <c r="B88" s="12" t="s">
        <v>591</v>
      </c>
      <c r="C88" s="11" t="s">
        <v>592</v>
      </c>
      <c r="D88" s="13">
        <v>1</v>
      </c>
      <c r="E88" s="13" t="s">
        <v>97</v>
      </c>
      <c r="F88" s="7"/>
      <c r="G88" s="8"/>
      <c r="H88" s="6"/>
      <c r="I88" s="6"/>
    </row>
    <row r="89" ht="20.1" customHeight="1" spans="1:9">
      <c r="A89" s="5">
        <v>6</v>
      </c>
      <c r="B89" s="6" t="s">
        <v>593</v>
      </c>
      <c r="C89" s="11" t="s">
        <v>594</v>
      </c>
      <c r="D89" s="13">
        <v>105</v>
      </c>
      <c r="E89" s="17" t="s">
        <v>595</v>
      </c>
      <c r="F89" s="7"/>
      <c r="G89" s="8"/>
      <c r="H89" s="6"/>
      <c r="I89" s="6"/>
    </row>
    <row r="90" ht="30" customHeight="1" spans="1:9">
      <c r="A90" s="5">
        <v>7</v>
      </c>
      <c r="B90" s="11" t="s">
        <v>596</v>
      </c>
      <c r="C90" s="11" t="s">
        <v>597</v>
      </c>
      <c r="D90" s="13">
        <v>30</v>
      </c>
      <c r="E90" s="17" t="s">
        <v>595</v>
      </c>
      <c r="F90" s="7"/>
      <c r="G90" s="8"/>
      <c r="H90" s="6"/>
      <c r="I90" s="6"/>
    </row>
    <row r="91" ht="20.1" customHeight="1" spans="1:9">
      <c r="A91" s="5">
        <v>8</v>
      </c>
      <c r="B91" s="6" t="s">
        <v>187</v>
      </c>
      <c r="C91" s="6" t="s">
        <v>256</v>
      </c>
      <c r="D91" s="5">
        <v>1</v>
      </c>
      <c r="E91" s="5" t="s">
        <v>97</v>
      </c>
      <c r="F91" s="7"/>
      <c r="G91" s="8"/>
      <c r="H91" s="6"/>
      <c r="I91" s="6"/>
    </row>
    <row r="92" ht="20.1" customHeight="1" spans="1:9">
      <c r="A92" s="5"/>
      <c r="B92" s="9" t="s">
        <v>98</v>
      </c>
      <c r="C92" s="6"/>
      <c r="D92" s="5"/>
      <c r="E92" s="5"/>
      <c r="F92" s="6"/>
      <c r="G92" s="10"/>
      <c r="H92" s="6"/>
      <c r="I92" s="6"/>
    </row>
    <row r="93" ht="20.1" customHeight="1"/>
  </sheetData>
  <mergeCells count="1">
    <mergeCell ref="A1:I1"/>
  </mergeCells>
  <pageMargins left="0.75" right="0.75" top="1" bottom="1" header="0.5" footer="0.5"/>
  <pageSetup paperSize="9" scale="7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view="pageBreakPreview" zoomScaleNormal="100" workbookViewId="0">
      <selection activeCell="A2" sqref="$A2:$XFD2"/>
    </sheetView>
  </sheetViews>
  <sheetFormatPr defaultColWidth="9" defaultRowHeight="14.4" outlineLevelRow="7"/>
  <cols>
    <col min="1" max="1" width="5.62962962962963" style="2" customWidth="1"/>
    <col min="2" max="2" width="26" customWidth="1"/>
    <col min="3" max="3" width="23.5" customWidth="1"/>
    <col min="4" max="5" width="5.77777777777778" style="2" customWidth="1"/>
    <col min="6" max="9" width="12.7777777777778" customWidth="1"/>
  </cols>
  <sheetData>
    <row r="1" ht="20.1" customHeight="1" spans="1:9">
      <c r="A1" s="3" t="s">
        <v>21</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598</v>
      </c>
      <c r="C3" s="6" t="s">
        <v>599</v>
      </c>
      <c r="D3" s="5">
        <v>20</v>
      </c>
      <c r="E3" s="5" t="s">
        <v>170</v>
      </c>
      <c r="F3" s="7"/>
      <c r="G3" s="8"/>
      <c r="H3" s="6"/>
      <c r="I3" s="6"/>
    </row>
    <row r="4" ht="20.1" customHeight="1" spans="1:9">
      <c r="A4" s="5">
        <v>2</v>
      </c>
      <c r="B4" s="6" t="s">
        <v>600</v>
      </c>
      <c r="C4" s="6" t="s">
        <v>256</v>
      </c>
      <c r="D4" s="5">
        <v>20</v>
      </c>
      <c r="E4" s="5" t="s">
        <v>170</v>
      </c>
      <c r="F4" s="7"/>
      <c r="G4" s="8"/>
      <c r="H4" s="6"/>
      <c r="I4" s="6"/>
    </row>
    <row r="5" ht="20.1" customHeight="1" spans="1:9">
      <c r="A5" s="5">
        <v>3</v>
      </c>
      <c r="B5" s="6" t="s">
        <v>601</v>
      </c>
      <c r="C5" s="6" t="s">
        <v>602</v>
      </c>
      <c r="D5" s="5">
        <v>20</v>
      </c>
      <c r="E5" s="5" t="s">
        <v>170</v>
      </c>
      <c r="F5" s="7"/>
      <c r="G5" s="8"/>
      <c r="H5" s="6"/>
      <c r="I5" s="6"/>
    </row>
    <row r="6" ht="20.1" customHeight="1" spans="1:9">
      <c r="A6" s="5">
        <v>4</v>
      </c>
      <c r="B6" s="6" t="s">
        <v>603</v>
      </c>
      <c r="C6" s="6" t="s">
        <v>604</v>
      </c>
      <c r="D6" s="5">
        <v>20</v>
      </c>
      <c r="E6" s="5" t="s">
        <v>86</v>
      </c>
      <c r="F6" s="7"/>
      <c r="G6" s="8"/>
      <c r="H6" s="6"/>
      <c r="I6" s="6"/>
    </row>
    <row r="7" ht="20.1" customHeight="1" spans="1:9">
      <c r="A7" s="5">
        <v>5</v>
      </c>
      <c r="B7" s="6" t="s">
        <v>605</v>
      </c>
      <c r="C7" s="6" t="s">
        <v>256</v>
      </c>
      <c r="D7" s="5">
        <v>1</v>
      </c>
      <c r="E7" s="5" t="s">
        <v>97</v>
      </c>
      <c r="F7" s="7"/>
      <c r="G7" s="8"/>
      <c r="H7" s="6"/>
      <c r="I7" s="6"/>
    </row>
    <row r="8" ht="20.1" customHeight="1" spans="1:9">
      <c r="A8" s="5"/>
      <c r="B8" s="9" t="s">
        <v>98</v>
      </c>
      <c r="C8" s="6"/>
      <c r="D8" s="5"/>
      <c r="E8" s="5"/>
      <c r="F8" s="6"/>
      <c r="G8" s="10"/>
      <c r="H8" s="6"/>
      <c r="I8" s="6"/>
    </row>
  </sheetData>
  <mergeCells count="1">
    <mergeCell ref="A1:I1"/>
  </mergeCells>
  <pageMargins left="0.75" right="0.75" top="1" bottom="1" header="0.5" footer="0.5"/>
  <pageSetup paperSize="9" scale="7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view="pageBreakPreview" zoomScaleNormal="100" workbookViewId="0">
      <selection activeCell="A2" sqref="$A2:$XFD2"/>
    </sheetView>
  </sheetViews>
  <sheetFormatPr defaultColWidth="9" defaultRowHeight="14.4" outlineLevelRow="4"/>
  <cols>
    <col min="1" max="1" width="5.62962962962963" style="2" customWidth="1"/>
    <col min="2" max="3" width="26" customWidth="1"/>
    <col min="4" max="5" width="5.77777777777778" style="2" customWidth="1"/>
    <col min="6" max="9" width="12.7777777777778" customWidth="1"/>
  </cols>
  <sheetData>
    <row r="1" ht="20.1" customHeight="1" spans="1:9">
      <c r="A1" s="3" t="s">
        <v>22</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606</v>
      </c>
      <c r="C3" s="11" t="s">
        <v>607</v>
      </c>
      <c r="D3" s="5">
        <v>2</v>
      </c>
      <c r="E3" s="5" t="s">
        <v>86</v>
      </c>
      <c r="F3" s="7"/>
      <c r="G3" s="8"/>
      <c r="H3" s="6"/>
      <c r="I3" s="6"/>
    </row>
    <row r="4" ht="20.1" customHeight="1" spans="1:9">
      <c r="A4" s="5">
        <v>2</v>
      </c>
      <c r="B4" s="6" t="s">
        <v>608</v>
      </c>
      <c r="C4" s="11" t="s">
        <v>609</v>
      </c>
      <c r="D4" s="5">
        <v>1</v>
      </c>
      <c r="E4" s="5" t="s">
        <v>170</v>
      </c>
      <c r="F4" s="7"/>
      <c r="G4" s="8"/>
      <c r="H4" s="6"/>
      <c r="I4" s="6"/>
    </row>
    <row r="5" ht="20.1" customHeight="1" spans="1:9">
      <c r="A5" s="5"/>
      <c r="B5" s="9" t="s">
        <v>98</v>
      </c>
      <c r="C5" s="6"/>
      <c r="D5" s="5"/>
      <c r="E5" s="5"/>
      <c r="F5" s="6"/>
      <c r="G5" s="10"/>
      <c r="H5" s="6"/>
      <c r="I5" s="6"/>
    </row>
  </sheetData>
  <mergeCells count="1">
    <mergeCell ref="A1:I1"/>
  </mergeCells>
  <pageMargins left="0.75" right="0.75" top="1" bottom="1" header="0.5" footer="0.5"/>
  <pageSetup paperSize="9" scale="73"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view="pageBreakPreview" zoomScaleNormal="100" workbookViewId="0">
      <selection activeCell="F24" sqref="F24"/>
    </sheetView>
  </sheetViews>
  <sheetFormatPr defaultColWidth="9" defaultRowHeight="14.4" outlineLevelRow="3"/>
  <cols>
    <col min="1" max="1" width="5.62962962962963" style="2" customWidth="1"/>
    <col min="2" max="3" width="26" customWidth="1"/>
    <col min="4" max="5" width="5.77777777777778" style="2" customWidth="1"/>
    <col min="6" max="9" width="12.7777777777778" customWidth="1"/>
  </cols>
  <sheetData>
    <row r="1" ht="20.1" customHeight="1" spans="1:9">
      <c r="A1" s="3" t="s">
        <v>23</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610</v>
      </c>
      <c r="C3" s="6" t="s">
        <v>611</v>
      </c>
      <c r="D3" s="5">
        <v>80</v>
      </c>
      <c r="E3" s="5" t="s">
        <v>61</v>
      </c>
      <c r="F3" s="7"/>
      <c r="G3" s="8"/>
      <c r="H3" s="6"/>
      <c r="I3" s="6"/>
    </row>
    <row r="4" ht="20.1" customHeight="1" spans="1:9">
      <c r="A4" s="5"/>
      <c r="B4" s="9" t="s">
        <v>98</v>
      </c>
      <c r="C4" s="6"/>
      <c r="D4" s="5"/>
      <c r="E4" s="5"/>
      <c r="F4" s="6"/>
      <c r="G4" s="10"/>
      <c r="H4" s="6"/>
      <c r="I4" s="6"/>
    </row>
  </sheetData>
  <mergeCells count="1">
    <mergeCell ref="A1:I1"/>
  </mergeCells>
  <pageMargins left="0.75" right="0.75" top="1" bottom="1" header="0.5" footer="0.5"/>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view="pageBreakPreview" zoomScaleNormal="100" workbookViewId="0">
      <selection activeCell="F3" sqref="F3"/>
    </sheetView>
  </sheetViews>
  <sheetFormatPr defaultColWidth="9" defaultRowHeight="14.4"/>
  <cols>
    <col min="1" max="1" width="5.62962962962963" style="2" customWidth="1"/>
    <col min="2" max="3" width="26" customWidth="1"/>
    <col min="4" max="5" width="5.77777777777778" style="2" customWidth="1"/>
    <col min="6" max="9" width="12.7777777777778" customWidth="1"/>
    <col min="14" max="14" width="12.6296296296296"/>
  </cols>
  <sheetData>
    <row r="1" ht="20.1" customHeight="1" spans="1:9">
      <c r="A1" s="3" t="s">
        <v>8</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4" t="s">
        <v>34</v>
      </c>
      <c r="B3" s="9" t="s">
        <v>35</v>
      </c>
      <c r="C3" s="6"/>
      <c r="D3" s="5"/>
      <c r="E3" s="5"/>
      <c r="F3" s="6"/>
      <c r="G3" s="6"/>
      <c r="H3" s="6"/>
      <c r="I3" s="6"/>
    </row>
    <row r="4" ht="20.1" customHeight="1" spans="1:9">
      <c r="A4" s="5">
        <v>1</v>
      </c>
      <c r="B4" s="6" t="s">
        <v>36</v>
      </c>
      <c r="C4" s="11" t="s">
        <v>37</v>
      </c>
      <c r="D4" s="5">
        <v>53</v>
      </c>
      <c r="E4" s="5" t="s">
        <v>38</v>
      </c>
      <c r="F4" s="7"/>
      <c r="G4" s="8"/>
      <c r="H4" s="6"/>
      <c r="I4" s="6"/>
    </row>
    <row r="5" ht="20.1" customHeight="1" spans="1:9">
      <c r="A5" s="5">
        <v>2</v>
      </c>
      <c r="B5" s="6" t="s">
        <v>39</v>
      </c>
      <c r="C5" s="11" t="s">
        <v>40</v>
      </c>
      <c r="D5" s="5">
        <v>81</v>
      </c>
      <c r="E5" s="5" t="s">
        <v>38</v>
      </c>
      <c r="F5" s="7"/>
      <c r="G5" s="8"/>
      <c r="H5" s="6"/>
      <c r="I5" s="6"/>
    </row>
    <row r="6" ht="20.1" customHeight="1" spans="1:9">
      <c r="A6" s="5">
        <v>3</v>
      </c>
      <c r="B6" s="6" t="s">
        <v>41</v>
      </c>
      <c r="C6" s="11" t="s">
        <v>42</v>
      </c>
      <c r="D6" s="5">
        <v>134</v>
      </c>
      <c r="E6" s="5" t="s">
        <v>38</v>
      </c>
      <c r="F6" s="7"/>
      <c r="G6" s="8"/>
      <c r="H6" s="6"/>
      <c r="I6" s="6"/>
    </row>
    <row r="7" ht="20.1" customHeight="1" spans="1:9">
      <c r="A7" s="5">
        <v>4</v>
      </c>
      <c r="B7" s="6" t="s">
        <v>43</v>
      </c>
      <c r="C7" s="11" t="s">
        <v>44</v>
      </c>
      <c r="D7" s="5">
        <v>53</v>
      </c>
      <c r="E7" s="5" t="s">
        <v>38</v>
      </c>
      <c r="F7" s="7"/>
      <c r="G7" s="8"/>
      <c r="H7" s="6"/>
      <c r="I7" s="6"/>
    </row>
    <row r="8" ht="20.1" customHeight="1" spans="1:9">
      <c r="A8" s="5">
        <v>5</v>
      </c>
      <c r="B8" s="6" t="s">
        <v>45</v>
      </c>
      <c r="C8" s="11" t="s">
        <v>46</v>
      </c>
      <c r="D8" s="5">
        <v>134</v>
      </c>
      <c r="E8" s="5" t="s">
        <v>47</v>
      </c>
      <c r="F8" s="7"/>
      <c r="G8" s="8"/>
      <c r="H8" s="6"/>
      <c r="I8" s="6"/>
    </row>
    <row r="9" ht="20.1" customHeight="1" spans="1:9">
      <c r="A9" s="5">
        <v>6</v>
      </c>
      <c r="B9" s="6" t="s">
        <v>48</v>
      </c>
      <c r="C9" s="11" t="s">
        <v>49</v>
      </c>
      <c r="D9" s="5">
        <v>53</v>
      </c>
      <c r="E9" s="5" t="s">
        <v>47</v>
      </c>
      <c r="F9" s="7"/>
      <c r="G9" s="8"/>
      <c r="H9" s="6"/>
      <c r="I9" s="6"/>
    </row>
    <row r="10" ht="20.1" customHeight="1" spans="1:9">
      <c r="A10" s="4" t="s">
        <v>50</v>
      </c>
      <c r="B10" s="9" t="s">
        <v>51</v>
      </c>
      <c r="C10" s="6"/>
      <c r="D10" s="5"/>
      <c r="E10" s="5"/>
      <c r="F10" s="8"/>
      <c r="G10" s="8"/>
      <c r="H10" s="6"/>
      <c r="I10" s="6"/>
    </row>
    <row r="11" ht="20.1" customHeight="1" spans="1:9">
      <c r="A11" s="5">
        <v>1</v>
      </c>
      <c r="B11" s="6" t="s">
        <v>52</v>
      </c>
      <c r="C11" s="11" t="s">
        <v>53</v>
      </c>
      <c r="D11" s="5">
        <v>24</v>
      </c>
      <c r="E11" s="5" t="s">
        <v>54</v>
      </c>
      <c r="F11" s="7"/>
      <c r="G11" s="8"/>
      <c r="H11" s="6"/>
      <c r="I11" s="6"/>
    </row>
    <row r="12" ht="20.1" customHeight="1" spans="1:9">
      <c r="A12" s="5">
        <v>2</v>
      </c>
      <c r="B12" s="6" t="s">
        <v>55</v>
      </c>
      <c r="C12" s="11" t="s">
        <v>56</v>
      </c>
      <c r="D12" s="5">
        <v>9</v>
      </c>
      <c r="E12" s="5" t="s">
        <v>54</v>
      </c>
      <c r="F12" s="7"/>
      <c r="G12" s="8"/>
      <c r="H12" s="6"/>
      <c r="I12" s="6"/>
    </row>
    <row r="13" ht="20.1" customHeight="1" spans="1:9">
      <c r="A13" s="4" t="s">
        <v>57</v>
      </c>
      <c r="B13" s="9" t="s">
        <v>58</v>
      </c>
      <c r="C13" s="6"/>
      <c r="D13" s="5"/>
      <c r="E13" s="5"/>
      <c r="F13" s="8"/>
      <c r="G13" s="8"/>
      <c r="H13" s="6"/>
      <c r="I13" s="6"/>
    </row>
    <row r="14" ht="20.1" customHeight="1" spans="1:9">
      <c r="A14" s="5">
        <v>1</v>
      </c>
      <c r="B14" s="6" t="s">
        <v>59</v>
      </c>
      <c r="C14" s="11" t="s">
        <v>60</v>
      </c>
      <c r="D14" s="5">
        <v>450</v>
      </c>
      <c r="E14" s="5" t="s">
        <v>61</v>
      </c>
      <c r="F14" s="7"/>
      <c r="G14" s="8"/>
      <c r="H14" s="6"/>
      <c r="I14" s="6"/>
    </row>
    <row r="15" ht="20.1" customHeight="1" spans="1:9">
      <c r="A15" s="5">
        <v>2</v>
      </c>
      <c r="B15" s="6" t="s">
        <v>62</v>
      </c>
      <c r="C15" s="11" t="s">
        <v>63</v>
      </c>
      <c r="D15" s="5">
        <v>300</v>
      </c>
      <c r="E15" s="5" t="s">
        <v>61</v>
      </c>
      <c r="F15" s="7"/>
      <c r="G15" s="8"/>
      <c r="H15" s="6"/>
      <c r="I15" s="6"/>
    </row>
    <row r="16" ht="20.1" customHeight="1" spans="1:9">
      <c r="A16" s="4" t="s">
        <v>64</v>
      </c>
      <c r="B16" s="9" t="s">
        <v>65</v>
      </c>
      <c r="C16" s="6"/>
      <c r="D16" s="5"/>
      <c r="E16" s="5"/>
      <c r="F16" s="8"/>
      <c r="G16" s="8"/>
      <c r="H16" s="6"/>
      <c r="I16" s="6"/>
    </row>
    <row r="17" ht="20.1" customHeight="1" spans="1:9">
      <c r="A17" s="5">
        <v>1</v>
      </c>
      <c r="B17" s="6" t="s">
        <v>66</v>
      </c>
      <c r="C17" s="11" t="s">
        <v>67</v>
      </c>
      <c r="D17" s="5">
        <v>10</v>
      </c>
      <c r="E17" s="5" t="s">
        <v>38</v>
      </c>
      <c r="F17" s="7"/>
      <c r="G17" s="8"/>
      <c r="H17" s="6"/>
      <c r="I17" s="6"/>
    </row>
    <row r="18" ht="20.1" customHeight="1" spans="1:9">
      <c r="A18" s="5">
        <v>2</v>
      </c>
      <c r="B18" s="6" t="s">
        <v>68</v>
      </c>
      <c r="C18" s="11" t="s">
        <v>69</v>
      </c>
      <c r="D18" s="5">
        <v>4</v>
      </c>
      <c r="E18" s="5" t="s">
        <v>38</v>
      </c>
      <c r="F18" s="7"/>
      <c r="G18" s="8"/>
      <c r="H18" s="6"/>
      <c r="I18" s="6"/>
    </row>
    <row r="19" ht="20.1" customHeight="1" spans="1:9">
      <c r="A19" s="5">
        <v>3</v>
      </c>
      <c r="B19" s="6" t="s">
        <v>70</v>
      </c>
      <c r="C19" s="11" t="s">
        <v>71</v>
      </c>
      <c r="D19" s="5">
        <v>28</v>
      </c>
      <c r="E19" s="5" t="s">
        <v>38</v>
      </c>
      <c r="F19" s="7"/>
      <c r="G19" s="8"/>
      <c r="H19" s="6"/>
      <c r="I19" s="6"/>
    </row>
    <row r="20" ht="20.1" customHeight="1" spans="1:9">
      <c r="A20" s="5">
        <v>4</v>
      </c>
      <c r="B20" s="6" t="s">
        <v>45</v>
      </c>
      <c r="C20" s="11" t="s">
        <v>46</v>
      </c>
      <c r="D20" s="5">
        <v>134</v>
      </c>
      <c r="E20" s="5" t="s">
        <v>47</v>
      </c>
      <c r="F20" s="7"/>
      <c r="G20" s="8"/>
      <c r="H20" s="6"/>
      <c r="I20" s="6"/>
    </row>
    <row r="21" ht="20.1" customHeight="1" spans="1:9">
      <c r="A21" s="5">
        <v>5</v>
      </c>
      <c r="B21" s="6" t="s">
        <v>72</v>
      </c>
      <c r="C21" s="11" t="s">
        <v>73</v>
      </c>
      <c r="D21" s="5">
        <v>53</v>
      </c>
      <c r="E21" s="5" t="s">
        <v>47</v>
      </c>
      <c r="F21" s="7"/>
      <c r="G21" s="8"/>
      <c r="H21" s="6"/>
      <c r="I21" s="6"/>
    </row>
    <row r="22" ht="20.1" customHeight="1" spans="1:9">
      <c r="A22" s="5">
        <v>6</v>
      </c>
      <c r="B22" s="6" t="s">
        <v>74</v>
      </c>
      <c r="C22" s="11" t="s">
        <v>75</v>
      </c>
      <c r="D22" s="5">
        <v>7</v>
      </c>
      <c r="E22" s="5" t="s">
        <v>38</v>
      </c>
      <c r="F22" s="7"/>
      <c r="G22" s="8"/>
      <c r="H22" s="6"/>
      <c r="I22" s="6"/>
    </row>
    <row r="23" ht="20.1" customHeight="1" spans="1:9">
      <c r="A23" s="5">
        <v>7</v>
      </c>
      <c r="B23" s="6" t="s">
        <v>76</v>
      </c>
      <c r="C23" s="11" t="s">
        <v>77</v>
      </c>
      <c r="D23" s="5">
        <v>7</v>
      </c>
      <c r="E23" s="5" t="s">
        <v>38</v>
      </c>
      <c r="F23" s="7"/>
      <c r="G23" s="8"/>
      <c r="H23" s="6"/>
      <c r="I23" s="6"/>
    </row>
    <row r="24" ht="20.1" customHeight="1" spans="1:9">
      <c r="A24" s="5">
        <v>8</v>
      </c>
      <c r="B24" s="6" t="s">
        <v>78</v>
      </c>
      <c r="C24" s="11" t="s">
        <v>79</v>
      </c>
      <c r="D24" s="5">
        <v>42</v>
      </c>
      <c r="E24" s="5" t="s">
        <v>38</v>
      </c>
      <c r="F24" s="7"/>
      <c r="G24" s="8"/>
      <c r="H24" s="6"/>
      <c r="I24" s="6"/>
    </row>
    <row r="25" ht="20.1" customHeight="1" spans="1:9">
      <c r="A25" s="5">
        <v>9</v>
      </c>
      <c r="B25" s="6" t="s">
        <v>80</v>
      </c>
      <c r="C25" s="11" t="s">
        <v>81</v>
      </c>
      <c r="D25" s="5">
        <v>84</v>
      </c>
      <c r="E25" s="5" t="s">
        <v>47</v>
      </c>
      <c r="F25" s="7"/>
      <c r="G25" s="8"/>
      <c r="H25" s="6"/>
      <c r="I25" s="6"/>
    </row>
    <row r="26" ht="20.1" customHeight="1" spans="1:9">
      <c r="A26" s="5">
        <v>10</v>
      </c>
      <c r="B26" s="6" t="s">
        <v>82</v>
      </c>
      <c r="C26" s="11" t="s">
        <v>83</v>
      </c>
      <c r="D26" s="5">
        <v>42</v>
      </c>
      <c r="E26" s="5" t="s">
        <v>47</v>
      </c>
      <c r="F26" s="7"/>
      <c r="G26" s="8"/>
      <c r="H26" s="6"/>
      <c r="I26" s="6"/>
    </row>
    <row r="27" ht="20.1" customHeight="1" spans="1:9">
      <c r="A27" s="5">
        <v>11</v>
      </c>
      <c r="B27" s="6" t="s">
        <v>84</v>
      </c>
      <c r="C27" s="11" t="s">
        <v>85</v>
      </c>
      <c r="D27" s="5">
        <v>4</v>
      </c>
      <c r="E27" s="5" t="s">
        <v>86</v>
      </c>
      <c r="F27" s="7"/>
      <c r="G27" s="8"/>
      <c r="H27" s="6"/>
      <c r="I27" s="6"/>
    </row>
    <row r="28" ht="20.1" customHeight="1" spans="1:9">
      <c r="A28" s="4" t="s">
        <v>87</v>
      </c>
      <c r="B28" s="9" t="s">
        <v>88</v>
      </c>
      <c r="C28" s="6"/>
      <c r="D28" s="5"/>
      <c r="E28" s="5"/>
      <c r="F28" s="8"/>
      <c r="G28" s="8"/>
      <c r="H28" s="6"/>
      <c r="I28" s="6"/>
    </row>
    <row r="29" ht="20.1" customHeight="1" spans="1:9">
      <c r="A29" s="5">
        <v>1</v>
      </c>
      <c r="B29" s="6" t="s">
        <v>89</v>
      </c>
      <c r="C29" s="11" t="s">
        <v>90</v>
      </c>
      <c r="D29" s="5">
        <v>3</v>
      </c>
      <c r="E29" s="5" t="s">
        <v>38</v>
      </c>
      <c r="F29" s="7"/>
      <c r="G29" s="8"/>
      <c r="H29" s="6"/>
      <c r="I29" s="6"/>
    </row>
    <row r="30" ht="20.1" customHeight="1" spans="1:9">
      <c r="A30" s="5">
        <v>2</v>
      </c>
      <c r="B30" s="6" t="s">
        <v>76</v>
      </c>
      <c r="C30" s="11" t="s">
        <v>77</v>
      </c>
      <c r="D30" s="5">
        <f>D29</f>
        <v>3</v>
      </c>
      <c r="E30" s="5" t="s">
        <v>38</v>
      </c>
      <c r="F30" s="7"/>
      <c r="G30" s="8"/>
      <c r="H30" s="6"/>
      <c r="I30" s="6"/>
    </row>
    <row r="31" ht="20.1" customHeight="1" spans="1:9">
      <c r="A31" s="5">
        <v>3</v>
      </c>
      <c r="B31" s="6" t="s">
        <v>78</v>
      </c>
      <c r="C31" s="11" t="s">
        <v>79</v>
      </c>
      <c r="D31" s="5">
        <v>60</v>
      </c>
      <c r="E31" s="5" t="s">
        <v>38</v>
      </c>
      <c r="F31" s="7"/>
      <c r="G31" s="8"/>
      <c r="H31" s="6"/>
      <c r="I31" s="6"/>
    </row>
    <row r="32" ht="20.1" customHeight="1" spans="1:9">
      <c r="A32" s="5">
        <v>4</v>
      </c>
      <c r="B32" s="6" t="s">
        <v>80</v>
      </c>
      <c r="C32" s="11" t="s">
        <v>81</v>
      </c>
      <c r="D32" s="5">
        <v>120</v>
      </c>
      <c r="E32" s="5" t="s">
        <v>47</v>
      </c>
      <c r="F32" s="7"/>
      <c r="G32" s="8"/>
      <c r="H32" s="6"/>
      <c r="I32" s="6"/>
    </row>
    <row r="33" ht="20.1" customHeight="1" spans="1:9">
      <c r="A33" s="5">
        <v>5</v>
      </c>
      <c r="B33" s="6" t="s">
        <v>82</v>
      </c>
      <c r="C33" s="11" t="s">
        <v>83</v>
      </c>
      <c r="D33" s="5">
        <v>60</v>
      </c>
      <c r="E33" s="5" t="s">
        <v>47</v>
      </c>
      <c r="F33" s="7"/>
      <c r="G33" s="8"/>
      <c r="H33" s="6"/>
      <c r="I33" s="6"/>
    </row>
    <row r="34" ht="20.1" customHeight="1" spans="1:9">
      <c r="A34" s="5">
        <v>6</v>
      </c>
      <c r="B34" s="6" t="s">
        <v>91</v>
      </c>
      <c r="C34" s="11" t="s">
        <v>92</v>
      </c>
      <c r="D34" s="5">
        <v>2</v>
      </c>
      <c r="E34" s="5" t="s">
        <v>86</v>
      </c>
      <c r="F34" s="7"/>
      <c r="G34" s="8"/>
      <c r="H34" s="6"/>
      <c r="I34" s="6"/>
    </row>
    <row r="35" ht="20.1" customHeight="1" spans="1:9">
      <c r="A35" s="4" t="s">
        <v>93</v>
      </c>
      <c r="B35" s="9" t="s">
        <v>94</v>
      </c>
      <c r="C35" s="6"/>
      <c r="D35" s="5"/>
      <c r="E35" s="5"/>
      <c r="F35" s="8"/>
      <c r="G35" s="8"/>
      <c r="H35" s="6"/>
      <c r="I35" s="6"/>
    </row>
    <row r="36" ht="20.1" customHeight="1" spans="1:9">
      <c r="A36" s="5">
        <v>4</v>
      </c>
      <c r="B36" s="6" t="s">
        <v>95</v>
      </c>
      <c r="C36" s="6" t="s">
        <v>96</v>
      </c>
      <c r="D36" s="5">
        <v>1</v>
      </c>
      <c r="E36" s="5" t="s">
        <v>97</v>
      </c>
      <c r="F36" s="7"/>
      <c r="G36" s="8"/>
      <c r="H36" s="6"/>
      <c r="I36" s="6"/>
    </row>
    <row r="37" ht="20.1" customHeight="1" spans="1:9">
      <c r="A37" s="5"/>
      <c r="B37" s="9" t="s">
        <v>98</v>
      </c>
      <c r="C37" s="6"/>
      <c r="D37" s="5"/>
      <c r="E37" s="5"/>
      <c r="F37" s="6"/>
      <c r="G37" s="10"/>
      <c r="H37" s="6"/>
      <c r="I37" s="6"/>
    </row>
  </sheetData>
  <mergeCells count="1">
    <mergeCell ref="A1:I1"/>
  </mergeCells>
  <pageMargins left="0.75" right="0.75" top="1" bottom="1" header="0.5" footer="0.5"/>
  <pageSetup paperSize="9" scale="7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view="pageBreakPreview" zoomScaleNormal="100" workbookViewId="0">
      <selection activeCell="A2" sqref="$A2:$XFD2"/>
    </sheetView>
  </sheetViews>
  <sheetFormatPr defaultColWidth="9" defaultRowHeight="14.4"/>
  <cols>
    <col min="1" max="1" width="5.62962962962963" style="2" customWidth="1"/>
    <col min="2" max="2" width="26" customWidth="1"/>
    <col min="3" max="3" width="23.75" customWidth="1"/>
    <col min="4" max="5" width="5.77777777777778" style="2" customWidth="1"/>
    <col min="6" max="9" width="12.7777777777778" customWidth="1"/>
  </cols>
  <sheetData>
    <row r="1" ht="20.1" customHeight="1" spans="1:9">
      <c r="A1" s="3" t="s">
        <v>9</v>
      </c>
      <c r="B1" s="3"/>
      <c r="C1" s="3"/>
      <c r="D1" s="3"/>
      <c r="E1" s="3"/>
      <c r="F1" s="3"/>
      <c r="G1" s="3"/>
      <c r="H1" s="3"/>
      <c r="I1" s="3"/>
    </row>
    <row r="2" s="1" customFormat="1" ht="20.1" customHeight="1" spans="1:9">
      <c r="A2" s="39" t="s">
        <v>4</v>
      </c>
      <c r="B2" s="39" t="s">
        <v>26</v>
      </c>
      <c r="C2" s="39" t="s">
        <v>27</v>
      </c>
      <c r="D2" s="39" t="s">
        <v>28</v>
      </c>
      <c r="E2" s="39" t="s">
        <v>29</v>
      </c>
      <c r="F2" s="39" t="s">
        <v>30</v>
      </c>
      <c r="G2" s="4" t="s">
        <v>31</v>
      </c>
      <c r="H2" s="4" t="s">
        <v>32</v>
      </c>
      <c r="I2" s="4" t="s">
        <v>33</v>
      </c>
    </row>
    <row r="3" ht="20.1" customHeight="1" spans="1:9">
      <c r="A3" s="34">
        <v>1</v>
      </c>
      <c r="B3" s="33" t="s">
        <v>99</v>
      </c>
      <c r="C3" s="19" t="s">
        <v>100</v>
      </c>
      <c r="D3" s="34">
        <v>1</v>
      </c>
      <c r="E3" s="34" t="s">
        <v>86</v>
      </c>
      <c r="F3" s="35"/>
      <c r="G3" s="8"/>
      <c r="H3" s="6"/>
      <c r="I3" s="6"/>
    </row>
    <row r="4" ht="20.1" customHeight="1" spans="1:9">
      <c r="A4" s="34">
        <v>2</v>
      </c>
      <c r="B4" s="33" t="s">
        <v>101</v>
      </c>
      <c r="C4" s="19" t="s">
        <v>102</v>
      </c>
      <c r="D4" s="34">
        <v>7</v>
      </c>
      <c r="E4" s="34" t="s">
        <v>86</v>
      </c>
      <c r="F4" s="35"/>
      <c r="G4" s="8"/>
      <c r="H4" s="6"/>
      <c r="I4" s="6"/>
    </row>
    <row r="5" ht="20.1" customHeight="1" spans="1:9">
      <c r="A5" s="34">
        <v>3</v>
      </c>
      <c r="B5" s="33" t="s">
        <v>103</v>
      </c>
      <c r="C5" s="19" t="s">
        <v>104</v>
      </c>
      <c r="D5" s="34">
        <v>2</v>
      </c>
      <c r="E5" s="34" t="s">
        <v>86</v>
      </c>
      <c r="F5" s="35"/>
      <c r="G5" s="8"/>
      <c r="H5" s="6"/>
      <c r="I5" s="6"/>
    </row>
    <row r="6" ht="20.1" customHeight="1" spans="1:9">
      <c r="A6" s="34">
        <v>4</v>
      </c>
      <c r="B6" s="33" t="s">
        <v>105</v>
      </c>
      <c r="C6" s="19" t="s">
        <v>106</v>
      </c>
      <c r="D6" s="34">
        <v>7</v>
      </c>
      <c r="E6" s="34" t="s">
        <v>86</v>
      </c>
      <c r="F6" s="35"/>
      <c r="G6" s="8"/>
      <c r="H6" s="6"/>
      <c r="I6" s="6"/>
    </row>
    <row r="7" ht="20.1" customHeight="1" spans="1:9">
      <c r="A7" s="34">
        <v>5</v>
      </c>
      <c r="B7" s="33" t="s">
        <v>107</v>
      </c>
      <c r="C7" s="19" t="s">
        <v>108</v>
      </c>
      <c r="D7" s="34">
        <v>32</v>
      </c>
      <c r="E7" s="34" t="s">
        <v>109</v>
      </c>
      <c r="F7" s="35"/>
      <c r="G7" s="8"/>
      <c r="H7" s="6"/>
      <c r="I7" s="6"/>
    </row>
    <row r="8" ht="20.1" customHeight="1" spans="1:9">
      <c r="A8" s="34">
        <v>6</v>
      </c>
      <c r="B8" s="33" t="s">
        <v>110</v>
      </c>
      <c r="C8" s="19" t="s">
        <v>111</v>
      </c>
      <c r="D8" s="34">
        <v>60</v>
      </c>
      <c r="E8" s="34" t="s">
        <v>86</v>
      </c>
      <c r="F8" s="35"/>
      <c r="G8" s="8"/>
      <c r="H8" s="6"/>
      <c r="I8" s="6"/>
    </row>
    <row r="9" ht="20.1" customHeight="1" spans="1:9">
      <c r="A9" s="34">
        <v>7</v>
      </c>
      <c r="B9" s="33" t="s">
        <v>112</v>
      </c>
      <c r="C9" s="19" t="s">
        <v>113</v>
      </c>
      <c r="D9" s="34">
        <v>6</v>
      </c>
      <c r="E9" s="34" t="s">
        <v>86</v>
      </c>
      <c r="F9" s="35"/>
      <c r="G9" s="8"/>
      <c r="H9" s="6"/>
      <c r="I9" s="6"/>
    </row>
    <row r="10" ht="20.1" customHeight="1" spans="1:9">
      <c r="A10" s="34">
        <v>8</v>
      </c>
      <c r="B10" s="33" t="s">
        <v>114</v>
      </c>
      <c r="C10" s="19" t="s">
        <v>115</v>
      </c>
      <c r="D10" s="34">
        <v>2</v>
      </c>
      <c r="E10" s="34" t="s">
        <v>86</v>
      </c>
      <c r="F10" s="35"/>
      <c r="G10" s="8"/>
      <c r="H10" s="6"/>
      <c r="I10" s="6"/>
    </row>
    <row r="11" ht="20.1" customHeight="1" spans="1:9">
      <c r="A11" s="34">
        <v>9</v>
      </c>
      <c r="B11" s="33" t="s">
        <v>116</v>
      </c>
      <c r="C11" s="19" t="s">
        <v>117</v>
      </c>
      <c r="D11" s="34">
        <v>1</v>
      </c>
      <c r="E11" s="34" t="s">
        <v>86</v>
      </c>
      <c r="F11" s="35"/>
      <c r="G11" s="8"/>
      <c r="H11" s="6"/>
      <c r="I11" s="6"/>
    </row>
    <row r="12" ht="20.1" customHeight="1" spans="1:9">
      <c r="A12" s="34">
        <v>10</v>
      </c>
      <c r="B12" s="33" t="s">
        <v>118</v>
      </c>
      <c r="C12" s="19" t="s">
        <v>119</v>
      </c>
      <c r="D12" s="34">
        <v>53</v>
      </c>
      <c r="E12" s="34" t="s">
        <v>86</v>
      </c>
      <c r="F12" s="35"/>
      <c r="G12" s="8"/>
      <c r="H12" s="6"/>
      <c r="I12" s="6"/>
    </row>
    <row r="13" ht="20.1" customHeight="1" spans="1:9">
      <c r="A13" s="34">
        <v>11</v>
      </c>
      <c r="B13" s="33" t="s">
        <v>91</v>
      </c>
      <c r="C13" s="19" t="s">
        <v>92</v>
      </c>
      <c r="D13" s="34">
        <v>1</v>
      </c>
      <c r="E13" s="34" t="s">
        <v>86</v>
      </c>
      <c r="F13" s="35"/>
      <c r="G13" s="8"/>
      <c r="H13" s="6"/>
      <c r="I13" s="6"/>
    </row>
    <row r="14" ht="20.1" customHeight="1" spans="1:9">
      <c r="A14" s="34"/>
      <c r="B14" s="40" t="s">
        <v>98</v>
      </c>
      <c r="C14" s="33"/>
      <c r="D14" s="34"/>
      <c r="E14" s="34"/>
      <c r="F14" s="33"/>
      <c r="G14" s="10"/>
      <c r="H14" s="6"/>
      <c r="I14" s="6"/>
    </row>
    <row r="15" spans="1:9">
      <c r="A15" s="41"/>
      <c r="B15" s="23"/>
      <c r="C15" s="23"/>
      <c r="D15" s="41"/>
      <c r="E15" s="41"/>
      <c r="F15" s="23"/>
    </row>
  </sheetData>
  <mergeCells count="1">
    <mergeCell ref="A1:I1"/>
  </mergeCells>
  <pageMargins left="0.75" right="0.75" top="1" bottom="1" header="0.5" footer="0.5"/>
  <pageSetup paperSize="9" scale="7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view="pageBreakPreview" zoomScaleNormal="100" workbookViewId="0">
      <selection activeCell="A2" sqref="$A2:$XFD2"/>
    </sheetView>
  </sheetViews>
  <sheetFormatPr defaultColWidth="9" defaultRowHeight="14.4"/>
  <cols>
    <col min="1" max="1" width="5.62962962962963" style="2" customWidth="1"/>
    <col min="2" max="3" width="26" customWidth="1"/>
    <col min="4" max="5" width="5.77777777777778" style="2" customWidth="1"/>
    <col min="6" max="9" width="12.7777777777778" customWidth="1"/>
  </cols>
  <sheetData>
    <row r="1" ht="20.1" customHeight="1" spans="1:9">
      <c r="A1" s="3" t="s">
        <v>10</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120</v>
      </c>
      <c r="C3" s="11" t="s">
        <v>121</v>
      </c>
      <c r="D3" s="5">
        <v>4</v>
      </c>
      <c r="E3" s="5" t="s">
        <v>86</v>
      </c>
      <c r="F3" s="7"/>
      <c r="G3" s="8"/>
      <c r="H3" s="6"/>
      <c r="I3" s="6"/>
    </row>
    <row r="4" ht="20.1" customHeight="1" spans="1:9">
      <c r="A4" s="5">
        <v>2</v>
      </c>
      <c r="B4" s="6" t="s">
        <v>122</v>
      </c>
      <c r="C4" s="11" t="s">
        <v>121</v>
      </c>
      <c r="D4" s="5">
        <v>1</v>
      </c>
      <c r="E4" s="5" t="s">
        <v>86</v>
      </c>
      <c r="F4" s="7"/>
      <c r="G4" s="8"/>
      <c r="H4" s="6"/>
      <c r="I4" s="6"/>
    </row>
    <row r="5" ht="20.1" customHeight="1" spans="1:9">
      <c r="A5" s="5">
        <v>3</v>
      </c>
      <c r="B5" s="6" t="s">
        <v>123</v>
      </c>
      <c r="C5" s="11" t="s">
        <v>124</v>
      </c>
      <c r="D5" s="5">
        <v>5</v>
      </c>
      <c r="E5" s="5" t="s">
        <v>38</v>
      </c>
      <c r="F5" s="7"/>
      <c r="G5" s="8"/>
      <c r="H5" s="6"/>
      <c r="I5" s="6"/>
    </row>
    <row r="6" ht="20.1" customHeight="1" spans="1:9">
      <c r="A6" s="5">
        <v>4</v>
      </c>
      <c r="B6" s="6" t="s">
        <v>125</v>
      </c>
      <c r="C6" s="11" t="s">
        <v>126</v>
      </c>
      <c r="D6" s="5">
        <v>5</v>
      </c>
      <c r="E6" s="5" t="s">
        <v>38</v>
      </c>
      <c r="F6" s="7"/>
      <c r="G6" s="8"/>
      <c r="H6" s="6"/>
      <c r="I6" s="6"/>
    </row>
    <row r="7" ht="20.1" customHeight="1" spans="1:9">
      <c r="A7" s="5">
        <v>5</v>
      </c>
      <c r="B7" s="6" t="s">
        <v>127</v>
      </c>
      <c r="C7" s="11" t="s">
        <v>128</v>
      </c>
      <c r="D7" s="5">
        <v>9</v>
      </c>
      <c r="E7" s="5" t="s">
        <v>38</v>
      </c>
      <c r="F7" s="7"/>
      <c r="G7" s="8"/>
      <c r="H7" s="6"/>
      <c r="I7" s="6"/>
    </row>
    <row r="8" ht="20.1" customHeight="1" spans="1:9">
      <c r="A8" s="5">
        <v>6</v>
      </c>
      <c r="B8" s="6" t="s">
        <v>129</v>
      </c>
      <c r="C8" s="11" t="s">
        <v>130</v>
      </c>
      <c r="D8" s="5">
        <v>5</v>
      </c>
      <c r="E8" s="5" t="s">
        <v>38</v>
      </c>
      <c r="F8" s="7"/>
      <c r="G8" s="8"/>
      <c r="H8" s="6"/>
      <c r="I8" s="6"/>
    </row>
    <row r="9" ht="20.1" customHeight="1" spans="1:9">
      <c r="A9" s="5">
        <v>7</v>
      </c>
      <c r="B9" s="11" t="s">
        <v>131</v>
      </c>
      <c r="C9" s="11" t="s">
        <v>132</v>
      </c>
      <c r="D9" s="5">
        <v>1</v>
      </c>
      <c r="E9" s="5" t="s">
        <v>47</v>
      </c>
      <c r="F9" s="7"/>
      <c r="G9" s="8"/>
      <c r="H9" s="6"/>
      <c r="I9" s="6"/>
    </row>
    <row r="10" ht="20.1" customHeight="1" spans="1:9">
      <c r="A10" s="5">
        <v>8</v>
      </c>
      <c r="B10" s="11" t="s">
        <v>133</v>
      </c>
      <c r="C10" s="11" t="s">
        <v>132</v>
      </c>
      <c r="D10" s="5">
        <v>4</v>
      </c>
      <c r="E10" s="5" t="s">
        <v>47</v>
      </c>
      <c r="F10" s="7"/>
      <c r="G10" s="8"/>
      <c r="H10" s="6"/>
      <c r="I10" s="6"/>
    </row>
    <row r="11" ht="115.2" spans="1:9">
      <c r="A11" s="5">
        <v>9</v>
      </c>
      <c r="B11" s="11" t="s">
        <v>134</v>
      </c>
      <c r="C11" s="11" t="s">
        <v>135</v>
      </c>
      <c r="D11" s="5">
        <v>6</v>
      </c>
      <c r="E11" s="5" t="s">
        <v>47</v>
      </c>
      <c r="F11" s="7"/>
      <c r="G11" s="8"/>
      <c r="H11" s="6"/>
      <c r="I11" s="6"/>
    </row>
    <row r="12" ht="115.2" spans="1:9">
      <c r="A12" s="5">
        <v>10</v>
      </c>
      <c r="B12" s="11" t="s">
        <v>134</v>
      </c>
      <c r="C12" s="11" t="s">
        <v>135</v>
      </c>
      <c r="D12" s="5">
        <v>6</v>
      </c>
      <c r="E12" s="5" t="s">
        <v>47</v>
      </c>
      <c r="F12" s="7"/>
      <c r="G12" s="8"/>
      <c r="H12" s="6"/>
      <c r="I12" s="6"/>
    </row>
    <row r="13" ht="57.6" spans="1:9">
      <c r="A13" s="5">
        <v>11</v>
      </c>
      <c r="B13" s="11" t="s">
        <v>136</v>
      </c>
      <c r="C13" s="11" t="s">
        <v>137</v>
      </c>
      <c r="D13" s="5">
        <v>71</v>
      </c>
      <c r="E13" s="5" t="s">
        <v>47</v>
      </c>
      <c r="F13" s="7"/>
      <c r="G13" s="8"/>
      <c r="H13" s="6"/>
      <c r="I13" s="6"/>
    </row>
    <row r="14" ht="20.1" customHeight="1" spans="1:9">
      <c r="A14" s="5">
        <v>12</v>
      </c>
      <c r="B14" s="6" t="s">
        <v>138</v>
      </c>
      <c r="C14" s="11" t="s">
        <v>139</v>
      </c>
      <c r="D14" s="5">
        <v>144</v>
      </c>
      <c r="E14" s="5" t="s">
        <v>38</v>
      </c>
      <c r="F14" s="7"/>
      <c r="G14" s="8"/>
      <c r="H14" s="6"/>
      <c r="I14" s="6"/>
    </row>
    <row r="15" ht="20.1" customHeight="1" spans="1:9">
      <c r="A15" s="5">
        <v>13</v>
      </c>
      <c r="B15" s="6" t="s">
        <v>140</v>
      </c>
      <c r="C15" s="11" t="s">
        <v>141</v>
      </c>
      <c r="D15" s="5">
        <v>36</v>
      </c>
      <c r="E15" s="5" t="s">
        <v>38</v>
      </c>
      <c r="F15" s="7"/>
      <c r="G15" s="8"/>
      <c r="H15" s="6"/>
      <c r="I15" s="6"/>
    </row>
    <row r="16" ht="20.1" customHeight="1" spans="1:9">
      <c r="A16" s="5">
        <v>14</v>
      </c>
      <c r="B16" s="6" t="s">
        <v>142</v>
      </c>
      <c r="C16" s="11" t="s">
        <v>143</v>
      </c>
      <c r="D16" s="5">
        <v>36</v>
      </c>
      <c r="E16" s="5" t="s">
        <v>38</v>
      </c>
      <c r="F16" s="7"/>
      <c r="G16" s="8"/>
      <c r="H16" s="6"/>
      <c r="I16" s="6"/>
    </row>
    <row r="17" ht="20.1" customHeight="1" spans="1:9">
      <c r="A17" s="5">
        <v>15</v>
      </c>
      <c r="B17" s="6" t="s">
        <v>144</v>
      </c>
      <c r="C17" s="11" t="s">
        <v>145</v>
      </c>
      <c r="D17" s="5">
        <v>1300</v>
      </c>
      <c r="E17" s="5" t="s">
        <v>61</v>
      </c>
      <c r="F17" s="7"/>
      <c r="G17" s="8"/>
      <c r="H17" s="6"/>
      <c r="I17" s="6"/>
    </row>
    <row r="18" ht="20.1" customHeight="1" spans="1:9">
      <c r="A18" s="5">
        <v>16</v>
      </c>
      <c r="B18" s="6" t="s">
        <v>146</v>
      </c>
      <c r="C18" s="11" t="s">
        <v>147</v>
      </c>
      <c r="D18" s="5">
        <v>35</v>
      </c>
      <c r="E18" s="5" t="s">
        <v>109</v>
      </c>
      <c r="F18" s="7"/>
      <c r="G18" s="8"/>
      <c r="H18" s="6"/>
      <c r="I18" s="6"/>
    </row>
    <row r="19" ht="20.1" customHeight="1" spans="1:9">
      <c r="A19" s="5">
        <v>17</v>
      </c>
      <c r="B19" s="6" t="s">
        <v>148</v>
      </c>
      <c r="C19" s="11" t="s">
        <v>149</v>
      </c>
      <c r="D19" s="5">
        <v>9</v>
      </c>
      <c r="E19" s="5" t="s">
        <v>38</v>
      </c>
      <c r="F19" s="7"/>
      <c r="G19" s="8"/>
      <c r="H19" s="6"/>
      <c r="I19" s="6"/>
    </row>
    <row r="20" ht="20.1" customHeight="1" spans="1:9">
      <c r="A20" s="5">
        <v>18</v>
      </c>
      <c r="B20" s="6" t="s">
        <v>150</v>
      </c>
      <c r="C20" s="11" t="s">
        <v>151</v>
      </c>
      <c r="D20" s="5">
        <v>4</v>
      </c>
      <c r="E20" s="5" t="s">
        <v>38</v>
      </c>
      <c r="F20" s="7"/>
      <c r="G20" s="8"/>
      <c r="H20" s="6"/>
      <c r="I20" s="6"/>
    </row>
    <row r="21" ht="20.1" customHeight="1" spans="1:9">
      <c r="A21" s="5">
        <v>19</v>
      </c>
      <c r="B21" s="6" t="s">
        <v>152</v>
      </c>
      <c r="C21" s="11" t="s">
        <v>153</v>
      </c>
      <c r="D21" s="5">
        <v>1</v>
      </c>
      <c r="E21" s="5" t="s">
        <v>38</v>
      </c>
      <c r="F21" s="7"/>
      <c r="G21" s="8"/>
      <c r="H21" s="6"/>
      <c r="I21" s="6"/>
    </row>
    <row r="22" ht="20.1" customHeight="1" spans="1:9">
      <c r="A22" s="5">
        <v>20</v>
      </c>
      <c r="B22" s="6" t="s">
        <v>123</v>
      </c>
      <c r="C22" s="11" t="s">
        <v>154</v>
      </c>
      <c r="D22" s="5">
        <v>5</v>
      </c>
      <c r="E22" s="5" t="s">
        <v>38</v>
      </c>
      <c r="F22" s="7"/>
      <c r="G22" s="8"/>
      <c r="H22" s="6"/>
      <c r="I22" s="6"/>
    </row>
    <row r="23" ht="20.1" customHeight="1" spans="1:9">
      <c r="A23" s="5">
        <v>21</v>
      </c>
      <c r="B23" s="6" t="s">
        <v>155</v>
      </c>
      <c r="C23" s="11" t="s">
        <v>156</v>
      </c>
      <c r="D23" s="5">
        <v>1</v>
      </c>
      <c r="E23" s="5" t="s">
        <v>157</v>
      </c>
      <c r="F23" s="7"/>
      <c r="G23" s="8"/>
      <c r="H23" s="6"/>
      <c r="I23" s="6"/>
    </row>
    <row r="24" ht="20.1" customHeight="1" spans="1:9">
      <c r="A24" s="5">
        <v>22</v>
      </c>
      <c r="B24" s="6" t="s">
        <v>158</v>
      </c>
      <c r="C24" s="6" t="s">
        <v>159</v>
      </c>
      <c r="D24" s="5">
        <v>1</v>
      </c>
      <c r="E24" s="5" t="s">
        <v>157</v>
      </c>
      <c r="F24" s="7"/>
      <c r="G24" s="8"/>
      <c r="H24" s="6"/>
      <c r="I24" s="6"/>
    </row>
    <row r="25" ht="20.1" customHeight="1" spans="1:9">
      <c r="A25" s="5">
        <v>23</v>
      </c>
      <c r="B25" s="6" t="s">
        <v>160</v>
      </c>
      <c r="C25" s="11" t="s">
        <v>161</v>
      </c>
      <c r="D25" s="5">
        <v>1</v>
      </c>
      <c r="E25" s="5" t="s">
        <v>86</v>
      </c>
      <c r="F25" s="7"/>
      <c r="G25" s="8"/>
      <c r="H25" s="6"/>
      <c r="I25" s="6"/>
    </row>
    <row r="26" ht="20.1" customHeight="1" spans="1:9">
      <c r="A26" s="5">
        <v>24</v>
      </c>
      <c r="B26" s="47" t="s">
        <v>162</v>
      </c>
      <c r="C26" s="11" t="s">
        <v>163</v>
      </c>
      <c r="D26" s="5">
        <v>1</v>
      </c>
      <c r="E26" s="5" t="s">
        <v>38</v>
      </c>
      <c r="F26" s="7"/>
      <c r="G26" s="8"/>
      <c r="H26" s="6"/>
      <c r="I26" s="6"/>
    </row>
    <row r="27" ht="20.1" customHeight="1" spans="1:9">
      <c r="A27" s="5">
        <v>25</v>
      </c>
      <c r="B27" s="6" t="s">
        <v>164</v>
      </c>
      <c r="C27" s="11" t="s">
        <v>165</v>
      </c>
      <c r="D27" s="5">
        <v>1</v>
      </c>
      <c r="E27" s="5" t="s">
        <v>86</v>
      </c>
      <c r="F27" s="7"/>
      <c r="G27" s="8"/>
      <c r="H27" s="6"/>
      <c r="I27" s="6"/>
    </row>
    <row r="28" ht="20.1" customHeight="1" spans="1:9">
      <c r="A28" s="5">
        <v>26</v>
      </c>
      <c r="B28" s="6" t="s">
        <v>166</v>
      </c>
      <c r="C28" s="11" t="s">
        <v>167</v>
      </c>
      <c r="D28" s="5">
        <v>1</v>
      </c>
      <c r="E28" s="5" t="s">
        <v>38</v>
      </c>
      <c r="F28" s="7"/>
      <c r="G28" s="8"/>
      <c r="H28" s="6"/>
      <c r="I28" s="6"/>
    </row>
    <row r="29" ht="20.1" customHeight="1" spans="1:9">
      <c r="A29" s="5">
        <v>27</v>
      </c>
      <c r="B29" s="6" t="s">
        <v>168</v>
      </c>
      <c r="C29" s="11" t="s">
        <v>169</v>
      </c>
      <c r="D29" s="5">
        <v>1</v>
      </c>
      <c r="E29" s="5" t="s">
        <v>170</v>
      </c>
      <c r="F29" s="7"/>
      <c r="G29" s="8"/>
      <c r="H29" s="6"/>
      <c r="I29" s="6"/>
    </row>
    <row r="30" ht="20.1" customHeight="1" spans="1:9">
      <c r="A30" s="5">
        <v>28</v>
      </c>
      <c r="B30" s="6" t="s">
        <v>171</v>
      </c>
      <c r="C30" s="11" t="s">
        <v>172</v>
      </c>
      <c r="D30" s="5">
        <v>1</v>
      </c>
      <c r="E30" s="5" t="s">
        <v>86</v>
      </c>
      <c r="F30" s="7"/>
      <c r="G30" s="8"/>
      <c r="H30" s="6"/>
      <c r="I30" s="6"/>
    </row>
    <row r="31" ht="20.1" customHeight="1" spans="1:9">
      <c r="A31" s="5">
        <v>29</v>
      </c>
      <c r="B31" s="6" t="s">
        <v>173</v>
      </c>
      <c r="C31" s="11" t="s">
        <v>174</v>
      </c>
      <c r="D31" s="5">
        <v>1</v>
      </c>
      <c r="E31" s="5" t="s">
        <v>109</v>
      </c>
      <c r="F31" s="7"/>
      <c r="G31" s="8"/>
      <c r="H31" s="6"/>
      <c r="I31" s="6"/>
    </row>
    <row r="32" ht="20.1" customHeight="1" spans="1:9">
      <c r="A32" s="5">
        <v>30</v>
      </c>
      <c r="B32" s="6" t="s">
        <v>123</v>
      </c>
      <c r="C32" s="6" t="s">
        <v>175</v>
      </c>
      <c r="D32" s="5">
        <v>1</v>
      </c>
      <c r="E32" s="5" t="s">
        <v>38</v>
      </c>
      <c r="F32" s="7"/>
      <c r="G32" s="8"/>
      <c r="H32" s="6"/>
      <c r="I32" s="6"/>
    </row>
    <row r="33" ht="20.1" customHeight="1" spans="1:9">
      <c r="A33" s="5">
        <v>31</v>
      </c>
      <c r="B33" s="6" t="s">
        <v>176</v>
      </c>
      <c r="C33" s="11" t="s">
        <v>177</v>
      </c>
      <c r="D33" s="5">
        <v>1</v>
      </c>
      <c r="E33" s="5" t="s">
        <v>86</v>
      </c>
      <c r="F33" s="7"/>
      <c r="G33" s="8"/>
      <c r="H33" s="6"/>
      <c r="I33" s="6"/>
    </row>
    <row r="34" ht="20.1" customHeight="1" spans="1:9">
      <c r="A34" s="5">
        <v>32</v>
      </c>
      <c r="B34" s="6" t="s">
        <v>178</v>
      </c>
      <c r="C34" s="6" t="s">
        <v>179</v>
      </c>
      <c r="D34" s="5">
        <v>350</v>
      </c>
      <c r="E34" s="5" t="s">
        <v>61</v>
      </c>
      <c r="F34" s="7"/>
      <c r="G34" s="8"/>
      <c r="H34" s="6"/>
      <c r="I34" s="6"/>
    </row>
    <row r="35" ht="20.1" customHeight="1" spans="1:9">
      <c r="A35" s="5">
        <v>33</v>
      </c>
      <c r="B35" s="6" t="s">
        <v>180</v>
      </c>
      <c r="C35" s="6" t="s">
        <v>179</v>
      </c>
      <c r="D35" s="5">
        <v>350</v>
      </c>
      <c r="E35" s="5" t="s">
        <v>61</v>
      </c>
      <c r="F35" s="7"/>
      <c r="G35" s="8"/>
      <c r="H35" s="6"/>
      <c r="I35" s="6"/>
    </row>
    <row r="36" ht="20.1" customHeight="1" spans="1:9">
      <c r="A36" s="5">
        <v>34</v>
      </c>
      <c r="B36" s="6" t="s">
        <v>181</v>
      </c>
      <c r="C36" s="11" t="s">
        <v>182</v>
      </c>
      <c r="D36" s="5">
        <v>9</v>
      </c>
      <c r="E36" s="5" t="s">
        <v>47</v>
      </c>
      <c r="F36" s="7"/>
      <c r="G36" s="8"/>
      <c r="H36" s="6"/>
      <c r="I36" s="6"/>
    </row>
    <row r="37" ht="20.1" customHeight="1" spans="1:9">
      <c r="A37" s="5">
        <v>35</v>
      </c>
      <c r="B37" s="6" t="s">
        <v>183</v>
      </c>
      <c r="C37" s="11" t="s">
        <v>184</v>
      </c>
      <c r="D37" s="5">
        <v>70</v>
      </c>
      <c r="E37" s="5" t="s">
        <v>61</v>
      </c>
      <c r="F37" s="7"/>
      <c r="G37" s="8"/>
      <c r="H37" s="6"/>
      <c r="I37" s="6"/>
    </row>
    <row r="38" ht="20.1" customHeight="1" spans="1:9">
      <c r="A38" s="5">
        <v>36</v>
      </c>
      <c r="B38" s="6" t="s">
        <v>185</v>
      </c>
      <c r="C38" s="16" t="s">
        <v>186</v>
      </c>
      <c r="D38" s="5">
        <v>350</v>
      </c>
      <c r="E38" s="5" t="s">
        <v>61</v>
      </c>
      <c r="F38" s="7"/>
      <c r="G38" s="8"/>
      <c r="H38" s="6"/>
      <c r="I38" s="6"/>
    </row>
    <row r="39" ht="20.1" customHeight="1" spans="1:9">
      <c r="A39" s="5">
        <v>37</v>
      </c>
      <c r="B39" s="6" t="s">
        <v>187</v>
      </c>
      <c r="C39" s="11" t="s">
        <v>188</v>
      </c>
      <c r="D39" s="5">
        <v>1</v>
      </c>
      <c r="E39" s="5" t="s">
        <v>97</v>
      </c>
      <c r="F39" s="7"/>
      <c r="G39" s="8"/>
      <c r="H39" s="6"/>
      <c r="I39" s="6"/>
    </row>
    <row r="40" ht="20.1" customHeight="1" spans="1:9">
      <c r="A40" s="5"/>
      <c r="B40" s="9" t="s">
        <v>98</v>
      </c>
      <c r="C40" s="6"/>
      <c r="D40" s="5"/>
      <c r="E40" s="5"/>
      <c r="F40" s="6"/>
      <c r="G40" s="10"/>
      <c r="H40" s="6"/>
      <c r="I40" s="6"/>
    </row>
  </sheetData>
  <mergeCells count="1">
    <mergeCell ref="A1:I1"/>
  </mergeCells>
  <pageMargins left="0.75" right="0.75" top="1" bottom="1" header="0.5" footer="0.5"/>
  <pageSetup paperSize="9" scale="7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view="pageBreakPreview" zoomScaleNormal="100" workbookViewId="0">
      <selection activeCell="A2" sqref="$A2:$XFD2"/>
    </sheetView>
  </sheetViews>
  <sheetFormatPr defaultColWidth="9" defaultRowHeight="14.4"/>
  <cols>
    <col min="1" max="1" width="5.62962962962963" style="24" customWidth="1"/>
    <col min="2" max="2" width="29.25" style="25" customWidth="1"/>
    <col min="3" max="3" width="31.1296296296296" style="25" customWidth="1"/>
    <col min="4" max="5" width="5.77777777777778" style="24" customWidth="1"/>
    <col min="6" max="9" width="12.7777777777778" style="25" customWidth="1"/>
    <col min="10" max="19" width="9" style="25"/>
    <col min="20" max="20" width="12.6296296296296" style="25"/>
    <col min="21" max="16384" width="9" style="25"/>
  </cols>
  <sheetData>
    <row r="1" ht="20.1" customHeight="1" spans="1:9">
      <c r="A1" s="26" t="s">
        <v>11</v>
      </c>
      <c r="B1" s="26"/>
      <c r="C1" s="26"/>
      <c r="D1" s="26"/>
      <c r="E1" s="26"/>
      <c r="F1" s="26"/>
      <c r="G1" s="26"/>
      <c r="H1" s="26"/>
      <c r="I1" s="26"/>
    </row>
    <row r="2" s="22" customFormat="1" ht="20.1" customHeight="1" spans="1:9">
      <c r="A2" s="27" t="s">
        <v>4</v>
      </c>
      <c r="B2" s="27" t="s">
        <v>26</v>
      </c>
      <c r="C2" s="27" t="s">
        <v>27</v>
      </c>
      <c r="D2" s="27" t="s">
        <v>28</v>
      </c>
      <c r="E2" s="27" t="s">
        <v>29</v>
      </c>
      <c r="F2" s="27" t="s">
        <v>30</v>
      </c>
      <c r="G2" s="27" t="s">
        <v>31</v>
      </c>
      <c r="H2" s="4" t="s">
        <v>32</v>
      </c>
      <c r="I2" s="4" t="s">
        <v>33</v>
      </c>
    </row>
    <row r="3" ht="38.1" customHeight="1" spans="1:9">
      <c r="A3" s="28">
        <v>1</v>
      </c>
      <c r="B3" s="29" t="s">
        <v>189</v>
      </c>
      <c r="C3" s="29" t="s">
        <v>190</v>
      </c>
      <c r="D3" s="28">
        <v>4</v>
      </c>
      <c r="E3" s="28" t="s">
        <v>170</v>
      </c>
      <c r="F3" s="30"/>
      <c r="G3" s="31"/>
      <c r="H3" s="16"/>
      <c r="I3" s="16"/>
    </row>
    <row r="4" ht="42" customHeight="1" spans="1:9">
      <c r="A4" s="28">
        <v>2</v>
      </c>
      <c r="B4" s="29" t="s">
        <v>191</v>
      </c>
      <c r="C4" s="29" t="s">
        <v>192</v>
      </c>
      <c r="D4" s="28">
        <v>2</v>
      </c>
      <c r="E4" s="28" t="s">
        <v>170</v>
      </c>
      <c r="F4" s="30"/>
      <c r="G4" s="31"/>
      <c r="H4" s="16"/>
      <c r="I4" s="16"/>
    </row>
    <row r="5" ht="42" customHeight="1" spans="1:9">
      <c r="A5" s="28">
        <v>3</v>
      </c>
      <c r="B5" s="29" t="s">
        <v>193</v>
      </c>
      <c r="C5" s="29" t="s">
        <v>192</v>
      </c>
      <c r="D5" s="28">
        <v>2</v>
      </c>
      <c r="E5" s="28" t="s">
        <v>170</v>
      </c>
      <c r="F5" s="30"/>
      <c r="G5" s="31"/>
      <c r="H5" s="16"/>
      <c r="I5" s="16"/>
    </row>
    <row r="6" ht="36" customHeight="1" spans="1:9">
      <c r="A6" s="28">
        <v>4</v>
      </c>
      <c r="B6" s="29" t="s">
        <v>194</v>
      </c>
      <c r="C6" s="29" t="s">
        <v>195</v>
      </c>
      <c r="D6" s="28">
        <v>6</v>
      </c>
      <c r="E6" s="28" t="s">
        <v>170</v>
      </c>
      <c r="F6" s="30"/>
      <c r="G6" s="31"/>
      <c r="H6" s="16"/>
      <c r="I6" s="16"/>
    </row>
    <row r="7" ht="36" customHeight="1" spans="1:9">
      <c r="A7" s="28">
        <v>5</v>
      </c>
      <c r="B7" s="29" t="s">
        <v>196</v>
      </c>
      <c r="C7" s="29" t="s">
        <v>197</v>
      </c>
      <c r="D7" s="28">
        <v>40</v>
      </c>
      <c r="E7" s="28" t="s">
        <v>170</v>
      </c>
      <c r="F7" s="30"/>
      <c r="G7" s="31"/>
      <c r="H7" s="16"/>
      <c r="I7" s="16"/>
    </row>
    <row r="8" ht="36" customHeight="1" spans="1:9">
      <c r="A8" s="28">
        <v>6</v>
      </c>
      <c r="B8" s="29" t="s">
        <v>198</v>
      </c>
      <c r="C8" s="29" t="s">
        <v>197</v>
      </c>
      <c r="D8" s="28">
        <v>47</v>
      </c>
      <c r="E8" s="28" t="s">
        <v>170</v>
      </c>
      <c r="F8" s="30"/>
      <c r="G8" s="31"/>
      <c r="H8" s="16"/>
      <c r="I8" s="16"/>
    </row>
    <row r="9" ht="20.1" customHeight="1" spans="1:9">
      <c r="A9" s="28">
        <v>7</v>
      </c>
      <c r="B9" s="16" t="s">
        <v>199</v>
      </c>
      <c r="C9" s="29" t="s">
        <v>200</v>
      </c>
      <c r="D9" s="28">
        <v>130</v>
      </c>
      <c r="E9" s="28" t="s">
        <v>86</v>
      </c>
      <c r="F9" s="30"/>
      <c r="G9" s="31"/>
      <c r="H9" s="16"/>
      <c r="I9" s="16"/>
    </row>
    <row r="10" ht="20.1" customHeight="1" spans="1:9">
      <c r="A10" s="28">
        <v>8</v>
      </c>
      <c r="B10" s="16" t="s">
        <v>201</v>
      </c>
      <c r="C10" s="29" t="s">
        <v>202</v>
      </c>
      <c r="D10" s="28">
        <v>3</v>
      </c>
      <c r="E10" s="28" t="s">
        <v>86</v>
      </c>
      <c r="F10" s="30"/>
      <c r="G10" s="31"/>
      <c r="H10" s="16"/>
      <c r="I10" s="16"/>
    </row>
    <row r="11" ht="20.1" customHeight="1" spans="1:9">
      <c r="A11" s="28">
        <v>9</v>
      </c>
      <c r="B11" s="16" t="s">
        <v>203</v>
      </c>
      <c r="C11" s="29" t="s">
        <v>204</v>
      </c>
      <c r="D11" s="28">
        <v>1</v>
      </c>
      <c r="E11" s="28" t="s">
        <v>205</v>
      </c>
      <c r="F11" s="30"/>
      <c r="G11" s="31"/>
      <c r="H11" s="16"/>
      <c r="I11" s="16"/>
    </row>
    <row r="12" ht="20.1" customHeight="1" spans="1:9">
      <c r="A12" s="28">
        <v>10</v>
      </c>
      <c r="B12" s="16" t="s">
        <v>206</v>
      </c>
      <c r="C12" s="16" t="s">
        <v>207</v>
      </c>
      <c r="D12" s="28">
        <v>234</v>
      </c>
      <c r="E12" s="28" t="s">
        <v>170</v>
      </c>
      <c r="F12" s="30"/>
      <c r="G12" s="31"/>
      <c r="H12" s="16"/>
      <c r="I12" s="16"/>
    </row>
    <row r="13" ht="20.1" customHeight="1" spans="1:9">
      <c r="A13" s="28">
        <v>11</v>
      </c>
      <c r="B13" s="16" t="s">
        <v>208</v>
      </c>
      <c r="C13" s="29" t="s">
        <v>209</v>
      </c>
      <c r="D13" s="28">
        <v>52</v>
      </c>
      <c r="E13" s="28" t="s">
        <v>170</v>
      </c>
      <c r="F13" s="30"/>
      <c r="G13" s="31"/>
      <c r="H13" s="16"/>
      <c r="I13" s="16"/>
    </row>
    <row r="14" ht="20.1" customHeight="1" spans="1:9">
      <c r="A14" s="28">
        <v>12</v>
      </c>
      <c r="B14" s="16" t="s">
        <v>210</v>
      </c>
      <c r="C14" s="29" t="s">
        <v>211</v>
      </c>
      <c r="D14" s="28">
        <v>3</v>
      </c>
      <c r="E14" s="28" t="s">
        <v>170</v>
      </c>
      <c r="F14" s="30"/>
      <c r="G14" s="31"/>
      <c r="H14" s="16"/>
      <c r="I14" s="16"/>
    </row>
    <row r="15" ht="20.1" customHeight="1" spans="1:9">
      <c r="A15" s="28">
        <v>13</v>
      </c>
      <c r="B15" s="16" t="s">
        <v>212</v>
      </c>
      <c r="C15" s="29" t="s">
        <v>213</v>
      </c>
      <c r="D15" s="28">
        <v>14</v>
      </c>
      <c r="E15" s="28" t="s">
        <v>170</v>
      </c>
      <c r="F15" s="30"/>
      <c r="G15" s="31"/>
      <c r="H15" s="16"/>
      <c r="I15" s="16"/>
    </row>
    <row r="16" ht="20.1" customHeight="1" spans="1:9">
      <c r="A16" s="28">
        <v>14</v>
      </c>
      <c r="B16" s="16" t="s">
        <v>214</v>
      </c>
      <c r="C16" s="16" t="s">
        <v>215</v>
      </c>
      <c r="D16" s="28">
        <v>3</v>
      </c>
      <c r="E16" s="28" t="s">
        <v>170</v>
      </c>
      <c r="F16" s="30"/>
      <c r="G16" s="31"/>
      <c r="H16" s="16"/>
      <c r="I16" s="16"/>
    </row>
    <row r="17" ht="20.1" customHeight="1" spans="1:9">
      <c r="A17" s="28">
        <v>15</v>
      </c>
      <c r="B17" s="16" t="s">
        <v>216</v>
      </c>
      <c r="C17" s="29" t="s">
        <v>217</v>
      </c>
      <c r="D17" s="28">
        <v>52</v>
      </c>
      <c r="E17" s="28" t="s">
        <v>86</v>
      </c>
      <c r="F17" s="30"/>
      <c r="G17" s="31"/>
      <c r="H17" s="16"/>
      <c r="I17" s="16"/>
    </row>
    <row r="18" ht="20.1" customHeight="1" spans="1:9">
      <c r="A18" s="28">
        <v>16</v>
      </c>
      <c r="B18" s="16" t="s">
        <v>218</v>
      </c>
      <c r="C18" s="16" t="s">
        <v>219</v>
      </c>
      <c r="D18" s="28">
        <v>34</v>
      </c>
      <c r="E18" s="28" t="s">
        <v>86</v>
      </c>
      <c r="F18" s="30"/>
      <c r="G18" s="31"/>
      <c r="H18" s="16"/>
      <c r="I18" s="16"/>
    </row>
    <row r="19" ht="20.1" customHeight="1" spans="1:9">
      <c r="A19" s="28">
        <v>17</v>
      </c>
      <c r="B19" s="16" t="s">
        <v>101</v>
      </c>
      <c r="C19" s="29" t="s">
        <v>102</v>
      </c>
      <c r="D19" s="28">
        <v>14</v>
      </c>
      <c r="E19" s="28" t="s">
        <v>86</v>
      </c>
      <c r="F19" s="30"/>
      <c r="G19" s="31"/>
      <c r="H19" s="16"/>
      <c r="I19" s="16"/>
    </row>
    <row r="20" ht="20.1" customHeight="1" spans="1:9">
      <c r="A20" s="28">
        <v>18</v>
      </c>
      <c r="B20" s="16" t="s">
        <v>220</v>
      </c>
      <c r="C20" s="29" t="s">
        <v>221</v>
      </c>
      <c r="D20" s="28">
        <v>1</v>
      </c>
      <c r="E20" s="28" t="s">
        <v>86</v>
      </c>
      <c r="F20" s="30"/>
      <c r="G20" s="31"/>
      <c r="H20" s="16"/>
      <c r="I20" s="16"/>
    </row>
    <row r="21" ht="20.1" customHeight="1" spans="1:9">
      <c r="A21" s="28">
        <v>19</v>
      </c>
      <c r="B21" s="16" t="s">
        <v>222</v>
      </c>
      <c r="C21" s="16" t="s">
        <v>223</v>
      </c>
      <c r="D21" s="28">
        <v>28</v>
      </c>
      <c r="E21" s="28" t="s">
        <v>109</v>
      </c>
      <c r="F21" s="30"/>
      <c r="G21" s="31"/>
      <c r="H21" s="16"/>
      <c r="I21" s="16"/>
    </row>
    <row r="22" ht="32.1" customHeight="1" spans="1:9">
      <c r="A22" s="28">
        <v>20</v>
      </c>
      <c r="B22" s="29" t="s">
        <v>224</v>
      </c>
      <c r="C22" s="29" t="s">
        <v>225</v>
      </c>
      <c r="D22" s="28">
        <v>1</v>
      </c>
      <c r="E22" s="28" t="s">
        <v>86</v>
      </c>
      <c r="F22" s="30"/>
      <c r="G22" s="31"/>
      <c r="H22" s="16"/>
      <c r="I22" s="16"/>
    </row>
    <row r="23" ht="32.1" customHeight="1" spans="1:9">
      <c r="A23" s="28">
        <v>21</v>
      </c>
      <c r="B23" s="16" t="s">
        <v>226</v>
      </c>
      <c r="C23" s="29" t="s">
        <v>227</v>
      </c>
      <c r="D23" s="28">
        <v>14</v>
      </c>
      <c r="E23" s="28" t="s">
        <v>86</v>
      </c>
      <c r="F23" s="30"/>
      <c r="G23" s="31"/>
      <c r="H23" s="16"/>
      <c r="I23" s="16"/>
    </row>
    <row r="24" ht="20.1" customHeight="1" spans="1:9">
      <c r="A24" s="28">
        <v>22</v>
      </c>
      <c r="B24" s="16" t="s">
        <v>228</v>
      </c>
      <c r="C24" s="16" t="s">
        <v>229</v>
      </c>
      <c r="D24" s="28">
        <v>120</v>
      </c>
      <c r="E24" s="28" t="s">
        <v>86</v>
      </c>
      <c r="F24" s="30"/>
      <c r="G24" s="31"/>
      <c r="H24" s="16"/>
      <c r="I24" s="16"/>
    </row>
    <row r="25" ht="20.1" customHeight="1" spans="1:9">
      <c r="A25" s="28">
        <v>23</v>
      </c>
      <c r="B25" s="16" t="s">
        <v>230</v>
      </c>
      <c r="C25" s="29" t="s">
        <v>231</v>
      </c>
      <c r="D25" s="28">
        <v>1</v>
      </c>
      <c r="E25" s="28" t="s">
        <v>86</v>
      </c>
      <c r="F25" s="30"/>
      <c r="G25" s="31"/>
      <c r="H25" s="16"/>
      <c r="I25" s="16"/>
    </row>
    <row r="26" ht="20.1" customHeight="1" spans="1:9">
      <c r="A26" s="28">
        <v>24</v>
      </c>
      <c r="B26" s="16" t="s">
        <v>232</v>
      </c>
      <c r="C26" s="29" t="s">
        <v>233</v>
      </c>
      <c r="D26" s="28">
        <v>6</v>
      </c>
      <c r="E26" s="28" t="s">
        <v>86</v>
      </c>
      <c r="F26" s="30"/>
      <c r="G26" s="31"/>
      <c r="H26" s="16"/>
      <c r="I26" s="16"/>
    </row>
    <row r="27" ht="20.1" customHeight="1" spans="1:9">
      <c r="A27" s="28">
        <v>25</v>
      </c>
      <c r="B27" s="16" t="s">
        <v>234</v>
      </c>
      <c r="C27" s="16" t="s">
        <v>235</v>
      </c>
      <c r="D27" s="28">
        <v>1</v>
      </c>
      <c r="E27" s="28" t="s">
        <v>86</v>
      </c>
      <c r="F27" s="30"/>
      <c r="G27" s="31"/>
      <c r="H27" s="16"/>
      <c r="I27" s="16"/>
    </row>
    <row r="28" ht="20.1" customHeight="1" spans="1:9">
      <c r="A28" s="28">
        <v>26</v>
      </c>
      <c r="B28" s="16" t="s">
        <v>236</v>
      </c>
      <c r="C28" s="32" t="s">
        <v>237</v>
      </c>
      <c r="D28" s="28">
        <v>1</v>
      </c>
      <c r="E28" s="28" t="s">
        <v>86</v>
      </c>
      <c r="F28" s="30"/>
      <c r="G28" s="31"/>
      <c r="H28" s="16"/>
      <c r="I28" s="16"/>
    </row>
    <row r="29" ht="20.1" customHeight="1" spans="1:9">
      <c r="A29" s="28">
        <v>27</v>
      </c>
      <c r="B29" s="16" t="s">
        <v>238</v>
      </c>
      <c r="C29" s="29" t="s">
        <v>239</v>
      </c>
      <c r="D29" s="28">
        <v>1</v>
      </c>
      <c r="E29" s="28" t="s">
        <v>86</v>
      </c>
      <c r="F29" s="30"/>
      <c r="G29" s="31"/>
      <c r="H29" s="16"/>
      <c r="I29" s="16"/>
    </row>
    <row r="30" ht="20.1" customHeight="1" spans="1:9">
      <c r="A30" s="28">
        <v>28</v>
      </c>
      <c r="B30" s="16" t="s">
        <v>240</v>
      </c>
      <c r="C30" s="29" t="s">
        <v>241</v>
      </c>
      <c r="D30" s="28">
        <v>1</v>
      </c>
      <c r="E30" s="28" t="s">
        <v>170</v>
      </c>
      <c r="F30" s="30"/>
      <c r="G30" s="31"/>
      <c r="H30" s="16"/>
      <c r="I30" s="16"/>
    </row>
    <row r="31" ht="20.1" customHeight="1" spans="1:9">
      <c r="A31" s="28">
        <v>29</v>
      </c>
      <c r="B31" s="16" t="s">
        <v>242</v>
      </c>
      <c r="C31" s="29" t="s">
        <v>243</v>
      </c>
      <c r="D31" s="28">
        <v>1</v>
      </c>
      <c r="E31" s="28" t="s">
        <v>170</v>
      </c>
      <c r="F31" s="30"/>
      <c r="G31" s="31"/>
      <c r="H31" s="16"/>
      <c r="I31" s="16"/>
    </row>
    <row r="32" ht="20.1" customHeight="1" spans="1:9">
      <c r="A32" s="28">
        <v>30</v>
      </c>
      <c r="B32" s="16" t="s">
        <v>244</v>
      </c>
      <c r="C32" s="29" t="s">
        <v>245</v>
      </c>
      <c r="D32" s="28">
        <v>1</v>
      </c>
      <c r="E32" s="28" t="s">
        <v>170</v>
      </c>
      <c r="F32" s="30"/>
      <c r="G32" s="31"/>
      <c r="H32" s="16"/>
      <c r="I32" s="16"/>
    </row>
    <row r="33" ht="20.1" customHeight="1" spans="1:9">
      <c r="A33" s="28">
        <v>31</v>
      </c>
      <c r="B33" s="16" t="s">
        <v>246</v>
      </c>
      <c r="C33" s="16" t="s">
        <v>247</v>
      </c>
      <c r="D33" s="28">
        <v>1</v>
      </c>
      <c r="E33" s="28" t="s">
        <v>170</v>
      </c>
      <c r="F33" s="30"/>
      <c r="G33" s="31"/>
      <c r="H33" s="16"/>
      <c r="I33" s="16"/>
    </row>
    <row r="34" ht="20.1" customHeight="1" spans="1:9">
      <c r="A34" s="28">
        <v>32</v>
      </c>
      <c r="B34" s="16" t="s">
        <v>84</v>
      </c>
      <c r="C34" s="29" t="s">
        <v>248</v>
      </c>
      <c r="D34" s="28">
        <v>5</v>
      </c>
      <c r="E34" s="28" t="s">
        <v>86</v>
      </c>
      <c r="F34" s="30"/>
      <c r="G34" s="31"/>
      <c r="H34" s="16"/>
      <c r="I34" s="16"/>
    </row>
    <row r="35" ht="20.1" customHeight="1" spans="1:9">
      <c r="A35" s="28">
        <v>33</v>
      </c>
      <c r="B35" s="16" t="s">
        <v>59</v>
      </c>
      <c r="C35" s="16" t="s">
        <v>249</v>
      </c>
      <c r="D35" s="28">
        <v>350</v>
      </c>
      <c r="E35" s="28" t="s">
        <v>61</v>
      </c>
      <c r="F35" s="30"/>
      <c r="G35" s="31"/>
      <c r="H35" s="16"/>
      <c r="I35" s="16"/>
    </row>
    <row r="36" ht="20.1" customHeight="1" spans="1:9">
      <c r="A36" s="28">
        <v>34</v>
      </c>
      <c r="B36" s="16" t="s">
        <v>62</v>
      </c>
      <c r="C36" s="16" t="s">
        <v>250</v>
      </c>
      <c r="D36" s="28">
        <v>300</v>
      </c>
      <c r="E36" s="28" t="s">
        <v>61</v>
      </c>
      <c r="F36" s="30"/>
      <c r="G36" s="31"/>
      <c r="H36" s="16"/>
      <c r="I36" s="16"/>
    </row>
    <row r="37" ht="20.1" customHeight="1" spans="1:9">
      <c r="A37" s="28">
        <v>35</v>
      </c>
      <c r="B37" s="16" t="s">
        <v>251</v>
      </c>
      <c r="C37" s="29" t="s">
        <v>252</v>
      </c>
      <c r="D37" s="28">
        <v>6</v>
      </c>
      <c r="E37" s="28" t="s">
        <v>47</v>
      </c>
      <c r="F37" s="30"/>
      <c r="G37" s="31"/>
      <c r="H37" s="16"/>
      <c r="I37" s="16"/>
    </row>
    <row r="38" ht="20.1" customHeight="1" spans="1:9">
      <c r="A38" s="28">
        <v>36</v>
      </c>
      <c r="B38" s="16" t="s">
        <v>253</v>
      </c>
      <c r="C38" s="16" t="s">
        <v>253</v>
      </c>
      <c r="D38" s="28">
        <v>31</v>
      </c>
      <c r="E38" s="28" t="s">
        <v>54</v>
      </c>
      <c r="F38" s="30"/>
      <c r="G38" s="31"/>
      <c r="H38" s="16"/>
      <c r="I38" s="16"/>
    </row>
    <row r="39" ht="20.1" customHeight="1" spans="1:9">
      <c r="A39" s="28">
        <v>37</v>
      </c>
      <c r="B39" s="16" t="s">
        <v>180</v>
      </c>
      <c r="C39" s="16" t="s">
        <v>254</v>
      </c>
      <c r="D39" s="28">
        <v>9360</v>
      </c>
      <c r="E39" s="28" t="s">
        <v>61</v>
      </c>
      <c r="F39" s="30"/>
      <c r="G39" s="31"/>
      <c r="H39" s="16"/>
      <c r="I39" s="16"/>
    </row>
    <row r="40" ht="20.1" customHeight="1" spans="1:9">
      <c r="A40" s="28">
        <v>38</v>
      </c>
      <c r="B40" s="16" t="s">
        <v>180</v>
      </c>
      <c r="C40" s="16" t="s">
        <v>255</v>
      </c>
      <c r="D40" s="28">
        <v>410</v>
      </c>
      <c r="E40" s="28" t="s">
        <v>61</v>
      </c>
      <c r="F40" s="30"/>
      <c r="G40" s="31"/>
      <c r="H40" s="16"/>
      <c r="I40" s="16"/>
    </row>
    <row r="41" s="23" customFormat="1" ht="20.1" customHeight="1" spans="1:9">
      <c r="A41" s="28">
        <v>39</v>
      </c>
      <c r="B41" s="33" t="s">
        <v>89</v>
      </c>
      <c r="C41" s="19" t="s">
        <v>90</v>
      </c>
      <c r="D41" s="34">
        <v>2</v>
      </c>
      <c r="E41" s="34" t="s">
        <v>38</v>
      </c>
      <c r="F41" s="35"/>
      <c r="G41" s="36"/>
      <c r="H41" s="33"/>
      <c r="I41" s="33"/>
    </row>
    <row r="42" s="23" customFormat="1" ht="20.1" customHeight="1" spans="1:9">
      <c r="A42" s="28">
        <v>40</v>
      </c>
      <c r="B42" s="33" t="s">
        <v>76</v>
      </c>
      <c r="C42" s="19" t="s">
        <v>77</v>
      </c>
      <c r="D42" s="34">
        <f>D41</f>
        <v>2</v>
      </c>
      <c r="E42" s="34" t="s">
        <v>38</v>
      </c>
      <c r="F42" s="35"/>
      <c r="G42" s="36"/>
      <c r="H42" s="33"/>
      <c r="I42" s="33"/>
    </row>
    <row r="43" s="23" customFormat="1" ht="20.1" customHeight="1" spans="1:9">
      <c r="A43" s="28">
        <v>41</v>
      </c>
      <c r="B43" s="33" t="s">
        <v>78</v>
      </c>
      <c r="C43" s="19" t="s">
        <v>79</v>
      </c>
      <c r="D43" s="34">
        <v>42</v>
      </c>
      <c r="E43" s="34" t="s">
        <v>38</v>
      </c>
      <c r="F43" s="35"/>
      <c r="G43" s="36"/>
      <c r="H43" s="33"/>
      <c r="I43" s="33"/>
    </row>
    <row r="44" s="23" customFormat="1" ht="20.1" customHeight="1" spans="1:9">
      <c r="A44" s="28">
        <v>42</v>
      </c>
      <c r="B44" s="33" t="s">
        <v>80</v>
      </c>
      <c r="C44" s="19" t="s">
        <v>81</v>
      </c>
      <c r="D44" s="34">
        <v>84</v>
      </c>
      <c r="E44" s="34" t="s">
        <v>47</v>
      </c>
      <c r="F44" s="35"/>
      <c r="G44" s="36"/>
      <c r="H44" s="33"/>
      <c r="I44" s="33"/>
    </row>
    <row r="45" s="23" customFormat="1" ht="20.1" customHeight="1" spans="1:9">
      <c r="A45" s="28">
        <v>43</v>
      </c>
      <c r="B45" s="33" t="s">
        <v>82</v>
      </c>
      <c r="C45" s="19" t="s">
        <v>83</v>
      </c>
      <c r="D45" s="34">
        <v>42</v>
      </c>
      <c r="E45" s="34" t="s">
        <v>47</v>
      </c>
      <c r="F45" s="35"/>
      <c r="G45" s="36"/>
      <c r="H45" s="33"/>
      <c r="I45" s="33"/>
    </row>
    <row r="46" ht="20.1" customHeight="1" spans="1:9">
      <c r="A46" s="28">
        <v>44</v>
      </c>
      <c r="B46" s="16" t="s">
        <v>185</v>
      </c>
      <c r="C46" s="16" t="s">
        <v>186</v>
      </c>
      <c r="D46" s="28">
        <v>500</v>
      </c>
      <c r="E46" s="28" t="s">
        <v>61</v>
      </c>
      <c r="F46" s="30"/>
      <c r="G46" s="31"/>
      <c r="H46" s="16"/>
      <c r="I46" s="16"/>
    </row>
    <row r="47" ht="20.1" customHeight="1" spans="1:9">
      <c r="A47" s="28">
        <v>45</v>
      </c>
      <c r="B47" s="16" t="s">
        <v>187</v>
      </c>
      <c r="C47" s="16" t="s">
        <v>256</v>
      </c>
      <c r="D47" s="28">
        <v>1</v>
      </c>
      <c r="E47" s="28" t="s">
        <v>97</v>
      </c>
      <c r="F47" s="30"/>
      <c r="G47" s="31"/>
      <c r="H47" s="16"/>
      <c r="I47" s="16"/>
    </row>
    <row r="48" ht="20.1" customHeight="1" spans="1:9">
      <c r="A48" s="28"/>
      <c r="B48" s="37" t="s">
        <v>98</v>
      </c>
      <c r="C48" s="16"/>
      <c r="D48" s="28"/>
      <c r="E48" s="28"/>
      <c r="F48" s="16"/>
      <c r="G48" s="38"/>
      <c r="H48" s="16"/>
      <c r="I48" s="16"/>
    </row>
    <row r="49" ht="20.1" customHeight="1"/>
  </sheetData>
  <mergeCells count="1">
    <mergeCell ref="A1:I1"/>
  </mergeCells>
  <pageMargins left="0.75" right="0.75" top="1" bottom="1" header="0.5" footer="0.5"/>
  <pageSetup paperSize="9" scale="6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view="pageBreakPreview" zoomScaleNormal="100" workbookViewId="0">
      <selection activeCell="A2" sqref="$A2:$XFD2"/>
    </sheetView>
  </sheetViews>
  <sheetFormatPr defaultColWidth="9" defaultRowHeight="14.4"/>
  <cols>
    <col min="1" max="1" width="5.62962962962963" style="2" customWidth="1"/>
    <col min="2" max="2" width="23.25" customWidth="1"/>
    <col min="3" max="3" width="21.3796296296296" customWidth="1"/>
    <col min="4" max="5" width="5.77777777777778" style="2" customWidth="1"/>
    <col min="6" max="9" width="12.7777777777778" customWidth="1"/>
  </cols>
  <sheetData>
    <row r="1" ht="20.1" customHeight="1" spans="1:9">
      <c r="A1" s="3" t="s">
        <v>12</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160</v>
      </c>
      <c r="C3" s="11" t="s">
        <v>257</v>
      </c>
      <c r="D3" s="5">
        <v>1</v>
      </c>
      <c r="E3" s="5" t="s">
        <v>86</v>
      </c>
      <c r="F3" s="7"/>
      <c r="G3" s="8"/>
      <c r="H3" s="6"/>
      <c r="I3" s="6"/>
    </row>
    <row r="4" ht="20.1" customHeight="1" spans="1:9">
      <c r="A4" s="5">
        <v>2</v>
      </c>
      <c r="B4" s="6" t="s">
        <v>258</v>
      </c>
      <c r="C4" s="11" t="s">
        <v>259</v>
      </c>
      <c r="D4" s="5">
        <v>1</v>
      </c>
      <c r="E4" s="5" t="s">
        <v>170</v>
      </c>
      <c r="F4" s="7"/>
      <c r="G4" s="8"/>
      <c r="H4" s="6"/>
      <c r="I4" s="6"/>
    </row>
    <row r="5" ht="20.1" customHeight="1" spans="1:9">
      <c r="A5" s="5">
        <v>3</v>
      </c>
      <c r="B5" s="6" t="s">
        <v>260</v>
      </c>
      <c r="C5" s="11" t="s">
        <v>261</v>
      </c>
      <c r="D5" s="5">
        <v>1</v>
      </c>
      <c r="E5" s="5" t="s">
        <v>86</v>
      </c>
      <c r="F5" s="7"/>
      <c r="G5" s="8"/>
      <c r="H5" s="6"/>
      <c r="I5" s="6"/>
    </row>
    <row r="6" ht="20.1" customHeight="1" spans="1:9">
      <c r="A6" s="5">
        <v>4</v>
      </c>
      <c r="B6" s="6" t="s">
        <v>123</v>
      </c>
      <c r="C6" s="6" t="s">
        <v>154</v>
      </c>
      <c r="D6" s="5">
        <v>1</v>
      </c>
      <c r="E6" s="5" t="s">
        <v>86</v>
      </c>
      <c r="F6" s="7"/>
      <c r="G6" s="8"/>
      <c r="H6" s="6"/>
      <c r="I6" s="6"/>
    </row>
    <row r="7" ht="20.1" customHeight="1" spans="1:9">
      <c r="A7" s="5">
        <v>5</v>
      </c>
      <c r="B7" s="6" t="s">
        <v>262</v>
      </c>
      <c r="C7" s="11" t="s">
        <v>167</v>
      </c>
      <c r="D7" s="5">
        <v>1</v>
      </c>
      <c r="E7" s="5" t="s">
        <v>205</v>
      </c>
      <c r="F7" s="7"/>
      <c r="G7" s="8"/>
      <c r="H7" s="6"/>
      <c r="I7" s="6"/>
    </row>
    <row r="8" ht="20.1" customHeight="1" spans="1:9">
      <c r="A8" s="5">
        <v>6</v>
      </c>
      <c r="B8" s="6" t="s">
        <v>263</v>
      </c>
      <c r="C8" s="11" t="s">
        <v>264</v>
      </c>
      <c r="D8" s="5">
        <v>6</v>
      </c>
      <c r="E8" s="5" t="s">
        <v>205</v>
      </c>
      <c r="F8" s="7"/>
      <c r="G8" s="8"/>
      <c r="H8" s="6"/>
      <c r="I8" s="6"/>
    </row>
    <row r="9" ht="20.1" customHeight="1" spans="1:9">
      <c r="A9" s="5">
        <v>7</v>
      </c>
      <c r="B9" s="6" t="s">
        <v>265</v>
      </c>
      <c r="C9" s="11" t="s">
        <v>266</v>
      </c>
      <c r="D9" s="5">
        <v>1</v>
      </c>
      <c r="E9" s="5" t="s">
        <v>205</v>
      </c>
      <c r="F9" s="7"/>
      <c r="G9" s="8"/>
      <c r="H9" s="6"/>
      <c r="I9" s="6"/>
    </row>
    <row r="10" ht="20.1" customHeight="1" spans="1:9">
      <c r="A10" s="5">
        <v>8</v>
      </c>
      <c r="B10" s="6" t="s">
        <v>267</v>
      </c>
      <c r="C10" s="11" t="s">
        <v>268</v>
      </c>
      <c r="D10" s="5">
        <v>1</v>
      </c>
      <c r="E10" s="5" t="s">
        <v>205</v>
      </c>
      <c r="F10" s="7"/>
      <c r="G10" s="8"/>
      <c r="H10" s="6"/>
      <c r="I10" s="6"/>
    </row>
    <row r="11" ht="20.1" customHeight="1" spans="1:9">
      <c r="A11" s="5">
        <v>9</v>
      </c>
      <c r="B11" s="6" t="s">
        <v>269</v>
      </c>
      <c r="C11" s="11" t="s">
        <v>270</v>
      </c>
      <c r="D11" s="5">
        <v>8</v>
      </c>
      <c r="E11" s="5" t="s">
        <v>205</v>
      </c>
      <c r="F11" s="7"/>
      <c r="G11" s="8"/>
      <c r="H11" s="6"/>
      <c r="I11" s="6"/>
    </row>
    <row r="12" ht="20.1" customHeight="1" spans="1:9">
      <c r="A12" s="5">
        <v>10</v>
      </c>
      <c r="B12" s="6" t="s">
        <v>271</v>
      </c>
      <c r="C12" s="11" t="s">
        <v>272</v>
      </c>
      <c r="D12" s="5">
        <v>3</v>
      </c>
      <c r="E12" s="5" t="s">
        <v>205</v>
      </c>
      <c r="F12" s="7"/>
      <c r="G12" s="8"/>
      <c r="H12" s="6"/>
      <c r="I12" s="6"/>
    </row>
    <row r="13" ht="20.1" customHeight="1" spans="1:9">
      <c r="A13" s="5">
        <v>11</v>
      </c>
      <c r="B13" s="6" t="s">
        <v>273</v>
      </c>
      <c r="C13" s="11" t="s">
        <v>274</v>
      </c>
      <c r="D13" s="5">
        <v>4</v>
      </c>
      <c r="E13" s="5" t="s">
        <v>205</v>
      </c>
      <c r="F13" s="7"/>
      <c r="G13" s="8"/>
      <c r="H13" s="6"/>
      <c r="I13" s="6"/>
    </row>
    <row r="14" ht="20.1" customHeight="1" spans="1:9">
      <c r="A14" s="5">
        <v>12</v>
      </c>
      <c r="B14" s="6" t="s">
        <v>275</v>
      </c>
      <c r="C14" s="11" t="s">
        <v>276</v>
      </c>
      <c r="D14" s="5">
        <v>3</v>
      </c>
      <c r="E14" s="5" t="s">
        <v>86</v>
      </c>
      <c r="F14" s="7"/>
      <c r="G14" s="8"/>
      <c r="H14" s="6"/>
      <c r="I14" s="6"/>
    </row>
    <row r="15" ht="20.1" customHeight="1" spans="1:9">
      <c r="A15" s="5">
        <v>13</v>
      </c>
      <c r="B15" s="6" t="s">
        <v>277</v>
      </c>
      <c r="C15" s="11" t="s">
        <v>278</v>
      </c>
      <c r="D15" s="5">
        <v>1</v>
      </c>
      <c r="E15" s="5" t="s">
        <v>170</v>
      </c>
      <c r="F15" s="7"/>
      <c r="G15" s="8"/>
      <c r="H15" s="6"/>
      <c r="I15" s="6"/>
    </row>
    <row r="16" ht="20.1" customHeight="1" spans="1:9">
      <c r="A16" s="5">
        <v>14</v>
      </c>
      <c r="B16" s="6" t="s">
        <v>279</v>
      </c>
      <c r="C16" s="6" t="s">
        <v>280</v>
      </c>
      <c r="D16" s="5">
        <v>200</v>
      </c>
      <c r="E16" s="5" t="s">
        <v>61</v>
      </c>
      <c r="F16" s="7"/>
      <c r="G16" s="8"/>
      <c r="H16" s="6"/>
      <c r="I16" s="6"/>
    </row>
    <row r="17" ht="20.1" customHeight="1" spans="1:9">
      <c r="A17" s="5">
        <v>15</v>
      </c>
      <c r="B17" s="6" t="s">
        <v>281</v>
      </c>
      <c r="C17" s="6" t="s">
        <v>282</v>
      </c>
      <c r="D17" s="5">
        <v>380</v>
      </c>
      <c r="E17" s="5" t="s">
        <v>61</v>
      </c>
      <c r="F17" s="7"/>
      <c r="G17" s="8"/>
      <c r="H17" s="6"/>
      <c r="I17" s="6"/>
    </row>
    <row r="18" ht="20.1" customHeight="1" spans="1:9">
      <c r="A18" s="5">
        <v>16</v>
      </c>
      <c r="B18" s="6" t="s">
        <v>281</v>
      </c>
      <c r="C18" s="6" t="s">
        <v>254</v>
      </c>
      <c r="D18" s="5">
        <v>130</v>
      </c>
      <c r="E18" s="5" t="s">
        <v>61</v>
      </c>
      <c r="F18" s="7"/>
      <c r="G18" s="8"/>
      <c r="H18" s="6"/>
      <c r="I18" s="6"/>
    </row>
    <row r="19" ht="20.1" customHeight="1" spans="1:9">
      <c r="A19" s="5">
        <v>17</v>
      </c>
      <c r="B19" s="6" t="s">
        <v>187</v>
      </c>
      <c r="C19" s="6" t="s">
        <v>256</v>
      </c>
      <c r="D19" s="5">
        <v>1</v>
      </c>
      <c r="E19" s="5" t="s">
        <v>97</v>
      </c>
      <c r="F19" s="7"/>
      <c r="G19" s="8"/>
      <c r="H19" s="6"/>
      <c r="I19" s="6"/>
    </row>
    <row r="20" ht="20.1" customHeight="1" spans="1:9">
      <c r="A20" s="5"/>
      <c r="B20" s="9" t="s">
        <v>98</v>
      </c>
      <c r="C20" s="6"/>
      <c r="D20" s="5"/>
      <c r="E20" s="5"/>
      <c r="F20" s="6"/>
      <c r="G20" s="10"/>
      <c r="H20" s="6"/>
      <c r="I20" s="6"/>
    </row>
  </sheetData>
  <mergeCells count="1">
    <mergeCell ref="A1:I1"/>
  </mergeCells>
  <pageMargins left="0.75" right="0.75" top="1" bottom="1" header="0.5" footer="0.5"/>
  <pageSetup paperSize="9" scale="78"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view="pageBreakPreview" zoomScaleNormal="100" workbookViewId="0">
      <selection activeCell="A2" sqref="$A2:$XFD2"/>
    </sheetView>
  </sheetViews>
  <sheetFormatPr defaultColWidth="9" defaultRowHeight="14.4"/>
  <cols>
    <col min="1" max="1" width="5.62962962962963" style="2" customWidth="1"/>
    <col min="2" max="3" width="26" customWidth="1"/>
    <col min="4" max="5" width="5.77777777777778" style="2" customWidth="1"/>
    <col min="6" max="9" width="12.7777777777778" customWidth="1"/>
  </cols>
  <sheetData>
    <row r="1" ht="20.1" customHeight="1" spans="1:9">
      <c r="A1" s="3" t="s">
        <v>13</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283</v>
      </c>
      <c r="C3" s="11" t="s">
        <v>284</v>
      </c>
      <c r="D3" s="5">
        <v>16</v>
      </c>
      <c r="E3" s="5" t="s">
        <v>86</v>
      </c>
      <c r="F3" s="7"/>
      <c r="G3" s="8"/>
      <c r="H3" s="6"/>
      <c r="I3" s="6"/>
    </row>
    <row r="4" ht="20.1" customHeight="1" spans="1:9">
      <c r="A4" s="5">
        <v>2</v>
      </c>
      <c r="B4" s="6" t="s">
        <v>285</v>
      </c>
      <c r="C4" s="6" t="s">
        <v>286</v>
      </c>
      <c r="D4" s="5">
        <v>1</v>
      </c>
      <c r="E4" s="5" t="s">
        <v>86</v>
      </c>
      <c r="F4" s="7"/>
      <c r="G4" s="8"/>
      <c r="H4" s="6"/>
      <c r="I4" s="6"/>
    </row>
    <row r="5" ht="20.1" customHeight="1" spans="1:9">
      <c r="A5" s="5">
        <v>3</v>
      </c>
      <c r="B5" s="6" t="s">
        <v>287</v>
      </c>
      <c r="C5" s="11" t="s">
        <v>288</v>
      </c>
      <c r="D5" s="5">
        <v>1</v>
      </c>
      <c r="E5" s="5" t="s">
        <v>170</v>
      </c>
      <c r="F5" s="7"/>
      <c r="G5" s="8"/>
      <c r="H5" s="6"/>
      <c r="I5" s="6"/>
    </row>
    <row r="6" ht="20.1" customHeight="1" spans="1:9">
      <c r="A6" s="5">
        <v>4</v>
      </c>
      <c r="B6" s="6" t="s">
        <v>289</v>
      </c>
      <c r="C6" s="11" t="s">
        <v>290</v>
      </c>
      <c r="D6" s="5">
        <v>2</v>
      </c>
      <c r="E6" s="5" t="s">
        <v>86</v>
      </c>
      <c r="F6" s="7"/>
      <c r="G6" s="8"/>
      <c r="H6" s="6"/>
      <c r="I6" s="6"/>
    </row>
    <row r="7" ht="20.1" customHeight="1" spans="1:9">
      <c r="A7" s="5">
        <v>5</v>
      </c>
      <c r="B7" s="6" t="s">
        <v>222</v>
      </c>
      <c r="C7" s="11" t="s">
        <v>291</v>
      </c>
      <c r="D7" s="5">
        <v>4</v>
      </c>
      <c r="E7" s="5" t="s">
        <v>109</v>
      </c>
      <c r="F7" s="7"/>
      <c r="G7" s="8"/>
      <c r="H7" s="6"/>
      <c r="I7" s="6"/>
    </row>
    <row r="8" ht="20.1" customHeight="1" spans="1:9">
      <c r="A8" s="5">
        <v>6</v>
      </c>
      <c r="B8" s="6" t="s">
        <v>292</v>
      </c>
      <c r="C8" s="11" t="s">
        <v>293</v>
      </c>
      <c r="D8" s="5">
        <v>32</v>
      </c>
      <c r="E8" s="5" t="s">
        <v>86</v>
      </c>
      <c r="F8" s="7"/>
      <c r="G8" s="8"/>
      <c r="H8" s="6"/>
      <c r="I8" s="6"/>
    </row>
    <row r="9" ht="20.1" customHeight="1" spans="1:9">
      <c r="A9" s="5">
        <v>7</v>
      </c>
      <c r="B9" s="6" t="s">
        <v>294</v>
      </c>
      <c r="C9" s="11" t="s">
        <v>295</v>
      </c>
      <c r="D9" s="5">
        <v>12</v>
      </c>
      <c r="E9" s="5" t="s">
        <v>296</v>
      </c>
      <c r="F9" s="7"/>
      <c r="G9" s="8"/>
      <c r="H9" s="6"/>
      <c r="I9" s="6"/>
    </row>
    <row r="10" ht="20.1" customHeight="1" spans="1:9">
      <c r="A10" s="5">
        <v>8</v>
      </c>
      <c r="B10" s="6" t="s">
        <v>297</v>
      </c>
      <c r="C10" s="11" t="s">
        <v>298</v>
      </c>
      <c r="D10" s="5">
        <v>12</v>
      </c>
      <c r="E10" s="5" t="s">
        <v>170</v>
      </c>
      <c r="F10" s="7"/>
      <c r="G10" s="8"/>
      <c r="H10" s="6"/>
      <c r="I10" s="6"/>
    </row>
    <row r="11" ht="20.1" customHeight="1" spans="1:9">
      <c r="A11" s="5">
        <v>9</v>
      </c>
      <c r="B11" s="6" t="s">
        <v>299</v>
      </c>
      <c r="C11" s="11" t="s">
        <v>300</v>
      </c>
      <c r="D11" s="5">
        <v>20</v>
      </c>
      <c r="E11" s="5" t="s">
        <v>296</v>
      </c>
      <c r="F11" s="7"/>
      <c r="G11" s="8"/>
      <c r="H11" s="6"/>
      <c r="I11" s="6"/>
    </row>
    <row r="12" ht="20.1" customHeight="1" spans="1:9">
      <c r="A12" s="5">
        <v>10</v>
      </c>
      <c r="B12" s="6" t="s">
        <v>301</v>
      </c>
      <c r="C12" s="11" t="s">
        <v>298</v>
      </c>
      <c r="D12" s="5">
        <v>20</v>
      </c>
      <c r="E12" s="5" t="s">
        <v>170</v>
      </c>
      <c r="F12" s="7"/>
      <c r="G12" s="8"/>
      <c r="H12" s="6"/>
      <c r="I12" s="6"/>
    </row>
    <row r="13" ht="20.1" customHeight="1" spans="1:9">
      <c r="A13" s="5">
        <v>11</v>
      </c>
      <c r="B13" s="6" t="s">
        <v>302</v>
      </c>
      <c r="C13" s="11" t="s">
        <v>303</v>
      </c>
      <c r="D13" s="5">
        <v>32</v>
      </c>
      <c r="E13" s="5" t="s">
        <v>205</v>
      </c>
      <c r="F13" s="7"/>
      <c r="G13" s="8"/>
      <c r="H13" s="6"/>
      <c r="I13" s="6"/>
    </row>
    <row r="14" ht="20.1" customHeight="1" spans="1:9">
      <c r="A14" s="5">
        <v>12</v>
      </c>
      <c r="B14" s="6" t="s">
        <v>304</v>
      </c>
      <c r="C14" s="11" t="s">
        <v>305</v>
      </c>
      <c r="D14" s="5">
        <v>100</v>
      </c>
      <c r="E14" s="5" t="s">
        <v>306</v>
      </c>
      <c r="F14" s="7"/>
      <c r="G14" s="8"/>
      <c r="H14" s="6"/>
      <c r="I14" s="6"/>
    </row>
    <row r="15" ht="20.1" customHeight="1" spans="1:9">
      <c r="A15" s="5">
        <v>13</v>
      </c>
      <c r="B15" s="6" t="s">
        <v>307</v>
      </c>
      <c r="C15" s="6" t="s">
        <v>308</v>
      </c>
      <c r="D15" s="5">
        <v>1280</v>
      </c>
      <c r="E15" s="5" t="s">
        <v>61</v>
      </c>
      <c r="F15" s="7"/>
      <c r="G15" s="8"/>
      <c r="H15" s="6"/>
      <c r="I15" s="6"/>
    </row>
    <row r="16" ht="20.1" customHeight="1" spans="1:9">
      <c r="A16" s="5">
        <v>14</v>
      </c>
      <c r="B16" s="6" t="s">
        <v>309</v>
      </c>
      <c r="C16" s="6" t="s">
        <v>310</v>
      </c>
      <c r="D16" s="5">
        <v>1280</v>
      </c>
      <c r="E16" s="5" t="s">
        <v>61</v>
      </c>
      <c r="F16" s="7"/>
      <c r="G16" s="8"/>
      <c r="H16" s="6"/>
      <c r="I16" s="6"/>
    </row>
    <row r="17" ht="20.1" customHeight="1" spans="1:9">
      <c r="A17" s="5">
        <v>15</v>
      </c>
      <c r="B17" s="6" t="s">
        <v>311</v>
      </c>
      <c r="C17" s="6" t="s">
        <v>254</v>
      </c>
      <c r="D17" s="5">
        <v>1280</v>
      </c>
      <c r="E17" s="5" t="s">
        <v>61</v>
      </c>
      <c r="F17" s="7"/>
      <c r="G17" s="8"/>
      <c r="H17" s="6"/>
      <c r="I17" s="6"/>
    </row>
    <row r="18" ht="20.1" customHeight="1" spans="1:9">
      <c r="A18" s="5">
        <v>16</v>
      </c>
      <c r="B18" s="6" t="s">
        <v>253</v>
      </c>
      <c r="C18" s="6" t="s">
        <v>253</v>
      </c>
      <c r="D18" s="5">
        <v>150</v>
      </c>
      <c r="E18" s="5" t="s">
        <v>61</v>
      </c>
      <c r="F18" s="7"/>
      <c r="G18" s="8"/>
      <c r="H18" s="6"/>
      <c r="I18" s="6"/>
    </row>
    <row r="19" ht="20.1" customHeight="1" spans="1:9">
      <c r="A19" s="5">
        <v>17</v>
      </c>
      <c r="B19" s="6" t="s">
        <v>187</v>
      </c>
      <c r="C19" s="6" t="s">
        <v>256</v>
      </c>
      <c r="D19" s="5">
        <v>1</v>
      </c>
      <c r="E19" s="5" t="s">
        <v>97</v>
      </c>
      <c r="F19" s="7"/>
      <c r="G19" s="8"/>
      <c r="H19" s="6"/>
      <c r="I19" s="6"/>
    </row>
    <row r="20" ht="20.1" customHeight="1" spans="1:9">
      <c r="A20" s="5"/>
      <c r="B20" s="9" t="s">
        <v>98</v>
      </c>
      <c r="C20" s="6"/>
      <c r="D20" s="5"/>
      <c r="E20" s="5"/>
      <c r="F20" s="6"/>
      <c r="G20" s="10"/>
      <c r="H20" s="6"/>
      <c r="I20" s="6"/>
    </row>
  </sheetData>
  <mergeCells count="1">
    <mergeCell ref="A1:I1"/>
  </mergeCells>
  <pageMargins left="0.75" right="0.75" top="1" bottom="1" header="0.5" footer="0.5"/>
  <pageSetup paperSize="9" scale="73"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view="pageBreakPreview" zoomScaleNormal="100" workbookViewId="0">
      <selection activeCell="A2" sqref="$A2:$XFD2"/>
    </sheetView>
  </sheetViews>
  <sheetFormatPr defaultColWidth="9" defaultRowHeight="14.4"/>
  <cols>
    <col min="1" max="1" width="5.62962962962963" style="2" customWidth="1"/>
    <col min="2" max="3" width="26" customWidth="1"/>
    <col min="4" max="5" width="5.77777777777778" style="2" customWidth="1"/>
    <col min="6" max="9" width="12.7777777777778" customWidth="1"/>
  </cols>
  <sheetData>
    <row r="1" ht="20.1" customHeight="1" spans="1:9">
      <c r="A1" s="3" t="s">
        <v>14</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312</v>
      </c>
      <c r="C3" s="11" t="s">
        <v>313</v>
      </c>
      <c r="D3" s="5">
        <v>2</v>
      </c>
      <c r="E3" s="5" t="s">
        <v>170</v>
      </c>
      <c r="F3" s="7"/>
      <c r="G3" s="8"/>
      <c r="H3" s="6"/>
      <c r="I3" s="6"/>
    </row>
    <row r="4" ht="20.1" customHeight="1" spans="1:9">
      <c r="A4" s="5">
        <v>2</v>
      </c>
      <c r="B4" s="6" t="s">
        <v>314</v>
      </c>
      <c r="C4" s="11" t="s">
        <v>315</v>
      </c>
      <c r="D4" s="5">
        <v>2</v>
      </c>
      <c r="E4" s="5" t="s">
        <v>86</v>
      </c>
      <c r="F4" s="7"/>
      <c r="G4" s="8"/>
      <c r="H4" s="6"/>
      <c r="I4" s="6"/>
    </row>
    <row r="5" ht="20.1" customHeight="1" spans="1:9">
      <c r="A5" s="5">
        <v>3</v>
      </c>
      <c r="B5" s="6" t="s">
        <v>316</v>
      </c>
      <c r="C5" s="11" t="s">
        <v>317</v>
      </c>
      <c r="D5" s="5">
        <v>1</v>
      </c>
      <c r="E5" s="5" t="s">
        <v>170</v>
      </c>
      <c r="F5" s="7"/>
      <c r="G5" s="8"/>
      <c r="H5" s="6"/>
      <c r="I5" s="6"/>
    </row>
    <row r="6" ht="20.1" customHeight="1" spans="1:9">
      <c r="A6" s="5">
        <v>4</v>
      </c>
      <c r="B6" s="6" t="s">
        <v>289</v>
      </c>
      <c r="C6" s="11" t="s">
        <v>290</v>
      </c>
      <c r="D6" s="5">
        <v>1</v>
      </c>
      <c r="E6" s="5" t="s">
        <v>86</v>
      </c>
      <c r="F6" s="7"/>
      <c r="G6" s="8"/>
      <c r="H6" s="6"/>
      <c r="I6" s="6"/>
    </row>
    <row r="7" ht="20.1" customHeight="1" spans="1:9">
      <c r="A7" s="5">
        <v>5</v>
      </c>
      <c r="B7" s="6" t="s">
        <v>222</v>
      </c>
      <c r="C7" s="11" t="s">
        <v>108</v>
      </c>
      <c r="D7" s="5">
        <v>2</v>
      </c>
      <c r="E7" s="5" t="s">
        <v>109</v>
      </c>
      <c r="F7" s="7"/>
      <c r="G7" s="8"/>
      <c r="H7" s="6"/>
      <c r="I7" s="6"/>
    </row>
    <row r="8" ht="20.1" customHeight="1" spans="1:9">
      <c r="A8" s="5">
        <v>6</v>
      </c>
      <c r="B8" s="6" t="s">
        <v>253</v>
      </c>
      <c r="C8" s="6" t="s">
        <v>253</v>
      </c>
      <c r="D8" s="5">
        <v>120</v>
      </c>
      <c r="E8" s="5" t="s">
        <v>61</v>
      </c>
      <c r="F8" s="7"/>
      <c r="G8" s="8"/>
      <c r="H8" s="6"/>
      <c r="I8" s="6"/>
    </row>
    <row r="9" ht="20.1" customHeight="1" spans="1:9">
      <c r="A9" s="5">
        <v>7</v>
      </c>
      <c r="B9" s="6" t="s">
        <v>180</v>
      </c>
      <c r="C9" s="6" t="s">
        <v>318</v>
      </c>
      <c r="D9" s="5">
        <v>100</v>
      </c>
      <c r="E9" s="5" t="s">
        <v>61</v>
      </c>
      <c r="F9" s="7"/>
      <c r="G9" s="8"/>
      <c r="H9" s="6"/>
      <c r="I9" s="6"/>
    </row>
    <row r="10" ht="20.1" customHeight="1" spans="1:9">
      <c r="A10" s="5">
        <v>8</v>
      </c>
      <c r="B10" s="6" t="s">
        <v>187</v>
      </c>
      <c r="C10" s="6" t="s">
        <v>256</v>
      </c>
      <c r="D10" s="5">
        <v>1</v>
      </c>
      <c r="E10" s="5" t="s">
        <v>97</v>
      </c>
      <c r="F10" s="7"/>
      <c r="G10" s="8"/>
      <c r="H10" s="6"/>
      <c r="I10" s="6"/>
    </row>
    <row r="11" ht="20.1" customHeight="1" spans="1:9">
      <c r="A11" s="5"/>
      <c r="B11" s="9" t="s">
        <v>98</v>
      </c>
      <c r="C11" s="6"/>
      <c r="D11" s="5"/>
      <c r="E11" s="5"/>
      <c r="F11" s="6"/>
      <c r="G11" s="10"/>
      <c r="H11" s="6"/>
      <c r="I11" s="6"/>
    </row>
  </sheetData>
  <mergeCells count="1">
    <mergeCell ref="A1:I1"/>
  </mergeCells>
  <pageMargins left="0.75" right="0.75" top="1" bottom="1" header="0.5" footer="0.5"/>
  <pageSetup paperSize="9" scale="73"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view="pageBreakPreview" zoomScaleNormal="100" workbookViewId="0">
      <selection activeCell="A2" sqref="$A2:$XFD2"/>
    </sheetView>
  </sheetViews>
  <sheetFormatPr defaultColWidth="9" defaultRowHeight="14.4"/>
  <cols>
    <col min="1" max="1" width="5.62962962962963" style="2" customWidth="1"/>
    <col min="2" max="3" width="26" customWidth="1"/>
    <col min="4" max="5" width="5.77777777777778" style="2" customWidth="1"/>
    <col min="6" max="9" width="12.7777777777778" customWidth="1"/>
  </cols>
  <sheetData>
    <row r="1" ht="20.1" customHeight="1" spans="1:9">
      <c r="A1" s="3" t="s">
        <v>319</v>
      </c>
      <c r="B1" s="3"/>
      <c r="C1" s="3"/>
      <c r="D1" s="3"/>
      <c r="E1" s="3"/>
      <c r="F1" s="3"/>
      <c r="G1" s="3"/>
      <c r="H1" s="3"/>
      <c r="I1" s="3"/>
    </row>
    <row r="2" s="1" customFormat="1" ht="20.1" customHeight="1" spans="1:9">
      <c r="A2" s="4" t="s">
        <v>4</v>
      </c>
      <c r="B2" s="4" t="s">
        <v>26</v>
      </c>
      <c r="C2" s="4" t="s">
        <v>27</v>
      </c>
      <c r="D2" s="4" t="s">
        <v>28</v>
      </c>
      <c r="E2" s="4" t="s">
        <v>29</v>
      </c>
      <c r="F2" s="4" t="s">
        <v>30</v>
      </c>
      <c r="G2" s="4" t="s">
        <v>31</v>
      </c>
      <c r="H2" s="4" t="s">
        <v>32</v>
      </c>
      <c r="I2" s="4" t="s">
        <v>33</v>
      </c>
    </row>
    <row r="3" ht="20.1" customHeight="1" spans="1:9">
      <c r="A3" s="5">
        <v>1</v>
      </c>
      <c r="B3" s="6" t="s">
        <v>320</v>
      </c>
      <c r="C3" s="11" t="s">
        <v>321</v>
      </c>
      <c r="D3" s="5">
        <v>1</v>
      </c>
      <c r="E3" s="5" t="s">
        <v>86</v>
      </c>
      <c r="F3" s="7"/>
      <c r="G3" s="8"/>
      <c r="H3" s="6"/>
      <c r="I3" s="6"/>
    </row>
    <row r="4" ht="20.1" customHeight="1" spans="1:9">
      <c r="A4" s="5">
        <v>2</v>
      </c>
      <c r="B4" s="6" t="s">
        <v>322</v>
      </c>
      <c r="C4" s="11" t="s">
        <v>323</v>
      </c>
      <c r="D4" s="5">
        <v>40</v>
      </c>
      <c r="E4" s="5" t="s">
        <v>86</v>
      </c>
      <c r="F4" s="7"/>
      <c r="G4" s="8"/>
      <c r="H4" s="6"/>
      <c r="I4" s="6"/>
    </row>
    <row r="5" ht="20.1" customHeight="1" spans="1:9">
      <c r="A5" s="5">
        <v>3</v>
      </c>
      <c r="B5" s="6" t="s">
        <v>324</v>
      </c>
      <c r="C5" s="6" t="s">
        <v>325</v>
      </c>
      <c r="D5" s="5">
        <v>1</v>
      </c>
      <c r="E5" s="5" t="s">
        <v>170</v>
      </c>
      <c r="F5" s="7"/>
      <c r="G5" s="8"/>
      <c r="H5" s="6"/>
      <c r="I5" s="6"/>
    </row>
    <row r="6" ht="28.8" spans="1:9">
      <c r="A6" s="5">
        <v>4</v>
      </c>
      <c r="B6" s="11" t="s">
        <v>326</v>
      </c>
      <c r="C6" s="6" t="s">
        <v>327</v>
      </c>
      <c r="D6" s="5">
        <v>6</v>
      </c>
      <c r="E6" s="5" t="s">
        <v>38</v>
      </c>
      <c r="F6" s="7"/>
      <c r="G6" s="8"/>
      <c r="H6" s="6"/>
      <c r="I6" s="6"/>
    </row>
    <row r="7" ht="28.8" spans="1:9">
      <c r="A7" s="5">
        <v>5</v>
      </c>
      <c r="B7" s="11" t="s">
        <v>328</v>
      </c>
      <c r="C7" s="6" t="s">
        <v>325</v>
      </c>
      <c r="D7" s="5">
        <v>6</v>
      </c>
      <c r="E7" s="5" t="s">
        <v>38</v>
      </c>
      <c r="F7" s="7"/>
      <c r="G7" s="8"/>
      <c r="H7" s="6"/>
      <c r="I7" s="6"/>
    </row>
    <row r="8" ht="20.1" customHeight="1" spans="1:9">
      <c r="A8" s="5">
        <v>6</v>
      </c>
      <c r="B8" s="6" t="s">
        <v>329</v>
      </c>
      <c r="C8" s="11" t="s">
        <v>330</v>
      </c>
      <c r="D8" s="5">
        <v>1</v>
      </c>
      <c r="E8" s="5" t="s">
        <v>86</v>
      </c>
      <c r="F8" s="7"/>
      <c r="G8" s="8"/>
      <c r="H8" s="6"/>
      <c r="I8" s="6"/>
    </row>
    <row r="9" ht="20.1" customHeight="1" spans="1:9">
      <c r="A9" s="5"/>
      <c r="B9" s="9" t="s">
        <v>98</v>
      </c>
      <c r="C9" s="6"/>
      <c r="D9" s="5"/>
      <c r="E9" s="5"/>
      <c r="F9" s="6"/>
      <c r="G9" s="10"/>
      <c r="H9" s="6"/>
      <c r="I9" s="6"/>
    </row>
  </sheetData>
  <mergeCells count="1">
    <mergeCell ref="A1:I1"/>
  </mergeCells>
  <pageMargins left="0.75" right="0.75" top="1" bottom="1" header="0.5" footer="0.5"/>
  <pageSetup paperSize="9" scale="7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汇总</vt:lpstr>
      <vt:lpstr>1综合布线</vt:lpstr>
      <vt:lpstr>2网络</vt:lpstr>
      <vt:lpstr>3周界</vt:lpstr>
      <vt:lpstr>4监控</vt:lpstr>
      <vt:lpstr>5报警</vt:lpstr>
      <vt:lpstr>6出入口</vt:lpstr>
      <vt:lpstr>7车辆</vt:lpstr>
      <vt:lpstr>8巡更</vt:lpstr>
      <vt:lpstr>9智能安防</vt:lpstr>
      <vt:lpstr>10信息发布</vt:lpstr>
      <vt:lpstr>11广播</vt:lpstr>
      <vt:lpstr>12二楼会议室</vt:lpstr>
      <vt:lpstr>13多功能厅</vt:lpstr>
      <vt:lpstr>14电化教育</vt:lpstr>
      <vt:lpstr>15晨检</vt:lpstr>
      <vt:lpstr>16五方通话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creator>
  <cp:lastModifiedBy>ABC123456</cp:lastModifiedBy>
  <dcterms:created xsi:type="dcterms:W3CDTF">2026-01-23T07:54:00Z</dcterms:created>
  <dcterms:modified xsi:type="dcterms:W3CDTF">2026-07-08T08:54:28Z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AB5160302ED84C79B13A6AC4B7FCC3CA_13</vt:lpwstr>
  </property>
  <property fmtid="{D5CDD505-2E9C-101B-9397-08002B2CF9AE}" pid="3" name="KSOProductBuildVer">
    <vt:lpwstr>2052-12.1.0.26895</vt:lpwstr>
  </property>
  <property fmtid="{D5CDD505-2E9C-101B-9397-08002B2CF9AE}" pid="4" name="CalculationRule">
    <vt:i4>1</vt:i4>
  </property>
</Properties>
</file>