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152" windowHeight="13500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<sst xmlns="http://schemas.openxmlformats.org/spreadsheetml/2006/main" count="184" uniqueCount="145">
  <si>
    <t>医疗设备采购需求</t>
  </si>
  <si>
    <t>设备名称：彩色多普勒超声诊断仪（5探头）6</t>
  </si>
  <si>
    <t>采购编号：0025-W00018742      预算总价：2000000元</t>
  </si>
  <si>
    <t>预算单价：2000000元           采购数量：1台</t>
  </si>
  <si>
    <r>
      <rPr>
        <sz val="12"/>
        <rFont val="宋体"/>
        <charset val="134"/>
        <scheme val="minor"/>
      </rPr>
      <t xml:space="preserve">所属医疗设备类别：□第一类   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>第二类     □第三类</t>
    </r>
  </si>
  <si>
    <r>
      <rPr>
        <sz val="12"/>
        <rFont val="宋体"/>
        <charset val="134"/>
        <scheme val="minor"/>
      </rPr>
      <t>面向企业分类：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 xml:space="preserve"> 面向大、中、小、微的各类供应商采购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</si>
  <si>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Segoe UI Symbol"/>
        <charset val="134"/>
      </rPr>
      <t>□</t>
    </r>
    <r>
      <rPr>
        <sz val="12"/>
        <rFont val="宋体"/>
        <charset val="134"/>
        <scheme val="minor"/>
      </rPr>
      <t xml:space="preserve">  专门面向中小企业采购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</si>
  <si>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  专门面向小微企业采购</t>
    </r>
  </si>
  <si>
    <r>
      <rPr>
        <sz val="12"/>
        <rFont val="宋体"/>
        <charset val="134"/>
        <scheme val="minor"/>
      </rPr>
      <t>是否可以采购进口产品：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是   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</si>
  <si>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</si>
  <si>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</si>
  <si>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</si>
  <si>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</si>
  <si>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要求提供全身机高档配置机型，设备用途：主要用于腹部、心脏、妇产科、泌尿科、浅表组织与小器官、神经、血管、儿科、急重诊及口腔科等需求，能满足开展新的临床应用需求和各学科科研教学工作，具备持续升级能力，可满足开展新的技术应用需求</t>
  </si>
  <si>
    <t>一、重要技术参数（影响设备档次，体现先进性和创新性，20分）</t>
  </si>
  <si>
    <t>功能技术</t>
  </si>
  <si>
    <t>支持腹部粘度系数和频散系数测量，支持浅表粘度系数和频散系数测量</t>
  </si>
  <si>
    <t>是</t>
  </si>
  <si>
    <t>支持超高分辨率造影成像，支持在机实现微米级的超高分辨率造影成像技术，可显示出＜100um以下直径的微小血管，支持血管密度成像模式，血流速度成像模式，血流方向成像模式，血管密度方向成像模式</t>
  </si>
  <si>
    <t>多参数联合分析功能，支持不同成像技术实时的，同一切面同屏诊断和联合定量分析，可联合分析：应变弹性，剪切波弹性，粘弹性，声衰减，肝纹理，声速值等多个参数。</t>
  </si>
  <si>
    <t>探头</t>
  </si>
  <si>
    <t>提供超高频线阵探头，频率：12～33 MHz</t>
  </si>
  <si>
    <t>提供口腔探头，频率：8～15MHz</t>
  </si>
  <si>
    <t>重要技术参数分值小计</t>
  </si>
  <si>
    <t>二、一般技术参数（设备功能能否实现及实现程度，20分之间）</t>
  </si>
  <si>
    <t>物理规格及人机交互要求</t>
  </si>
  <si>
    <t>1.1</t>
  </si>
  <si>
    <t>显示器要求：≥27英寸高分辨率彩色液晶显示器，分辨率≥2560*1440，可上下移动、左右旋转、前后移动。 前后移动距离≥45cm。</t>
  </si>
  <si>
    <t>1.2</t>
  </si>
  <si>
    <t>液晶触摸屏要求：≥15英寸彩色触摸屏，触摸屏角度可以独立于主机调节（机身静止状态下，独立调节角度≥50°）</t>
  </si>
  <si>
    <t>1.3</t>
  </si>
  <si>
    <t>触摸屏可显示自动记忆的最近使用过的检查探头及模式，支持一键切换探头及模式</t>
  </si>
  <si>
    <t>否</t>
  </si>
  <si>
    <t>1.4</t>
  </si>
  <si>
    <t>提供主、副触摸屏控制面板，一体化设计，数量≥2，可自定义按键功能，随检查模式自动切换功能，可显示电池剩余电量。</t>
  </si>
  <si>
    <t>1.5</t>
  </si>
  <si>
    <t>探头接口数量≥5个，均为无针式接口且大小一致，可全激活。</t>
  </si>
  <si>
    <t>1.6</t>
  </si>
  <si>
    <t>探头接口具有防尘、防线缆缠绕的保护罩</t>
  </si>
  <si>
    <t>1.7</t>
  </si>
  <si>
    <t>超声设备移动具备电控助力功能，可轻松推行超声设备；</t>
  </si>
  <si>
    <t>1.8</t>
  </si>
  <si>
    <t>内置电池，满电电池工作状态下，支持≥60min的超声检查。</t>
  </si>
  <si>
    <t>2</t>
  </si>
  <si>
    <t>先进成像技术</t>
  </si>
  <si>
    <t>2.1</t>
  </si>
  <si>
    <t xml:space="preserve">数字化全域动态聚焦，数字化可变孔径及动态变迹， A/D≥16bit </t>
  </si>
  <si>
    <t>2.2</t>
  </si>
  <si>
    <t>支持全屏放大，一键实时全屏图像放大功能，支持≥2种放大模式，放大后图像可全屏显示</t>
  </si>
  <si>
    <t>2.3</t>
  </si>
  <si>
    <t>具备B模式局部ROI区域高分辨率显示技术，提高感兴趣区的二维图像分辨率和细节分辨率，支持全局图像与局部高清图像的同屏左右双幅双实时显示。</t>
  </si>
  <si>
    <t>2.4</t>
  </si>
  <si>
    <t>超微细血流成像技术，对微细低速血流具有高敏感度，可检测并显示组织内部及病灶血流灌注的低速血流，明显提高血流敏感度、血管空间分辨力。</t>
  </si>
  <si>
    <t>2.5</t>
  </si>
  <si>
    <t>智能多普勒技术:能够快速识别血管结构，自动调整调整频谱取样容积及角度。</t>
  </si>
  <si>
    <t>2.6</t>
  </si>
  <si>
    <t>解剖M型模式（取样线≥3条，可360°自由旋转）</t>
  </si>
  <si>
    <t>高级成像功能</t>
  </si>
  <si>
    <t>3.1</t>
  </si>
  <si>
    <t>造影成像功能支持腹部探头、浅表探头、相控阵探头、腔内探头</t>
  </si>
  <si>
    <t>3.2</t>
  </si>
  <si>
    <t>造影定量分析功能，支持时间强度分析曲线，以表格的形式显示数据，取样点可跟踪感兴趣区运动，≥8个ROI</t>
  </si>
  <si>
    <t>3.3</t>
  </si>
  <si>
    <t>支持造影灌注图像与剪切波弹性图像同一切面同屏显示，应用于微循环灌注和弹性联合评估和分析。</t>
  </si>
  <si>
    <t>3.4</t>
  </si>
  <si>
    <t>应变式弹性成像支持：凸阵探头、线阵探头、腔内探头。</t>
  </si>
  <si>
    <t>3.5</t>
  </si>
  <si>
    <t>剪切波弹性成像支持探头：凸阵探头、线阵探头、腔内探头,具有病灶周边浸润区的环形定量工具，环形的大小分级分档，可视可调</t>
  </si>
  <si>
    <t>3.6</t>
  </si>
  <si>
    <t>超高分辨率造影成像,支持在机实现微米级的超高分辨率造影成像技术，可显示出＜100um以下直径的微小血管（附真实临床图）；</t>
  </si>
  <si>
    <t>3.7</t>
  </si>
  <si>
    <t>粘弹性成像,支持多参数成像，可同屏实时进行粘弹性，剪切波弹性和声衰减成像</t>
  </si>
  <si>
    <t>3.8</t>
  </si>
  <si>
    <t>多参数联合分析功能,支持不同成像技术实时的，同一切面同屏诊断和联合定量分析。</t>
  </si>
  <si>
    <t>3.9</t>
  </si>
  <si>
    <t>多参数联合分析功能,支持显示多参数分级参考及多参数分级雷达图。</t>
  </si>
  <si>
    <t>测量分析和报告</t>
  </si>
  <si>
    <t>4.1</t>
  </si>
  <si>
    <t>提供全科测量软件包，能自动生成报告，种类包含但不限于：腹部、妇科、产科、心脏、泌尿、小器官、儿科、血管、神经、急诊科</t>
  </si>
  <si>
    <t>4.2</t>
  </si>
  <si>
    <t>自动识别病灶边界，帮助用户对病灶进行描迹。测量封闭区域的长短轴长度，面积及周长</t>
  </si>
  <si>
    <t>4.3</t>
  </si>
  <si>
    <t>自动工作流协议（非预设条件），检查过程中可根据定义的协议自动切换图像模式，自动标记体标示意图，自动注释等，节省操作时间。操作协议可用户自定义，并可支持导出协议到其他机器上使用，有利于规范化管理。</t>
  </si>
  <si>
    <t>电影回放、原始数据处理和检查存储管理系统</t>
  </si>
  <si>
    <t>5.1</t>
  </si>
  <si>
    <t>能进行超声原始图像数据处理，最大项目数量≥32项参数调节，包括但不限于B模式10种、M型模式6种、彩色模式7种、PW模式9种</t>
  </si>
  <si>
    <t>5.2</t>
  </si>
  <si>
    <t>提供高性能固态硬盘存储，容量≥1TB</t>
  </si>
  <si>
    <t>一般技术参数分值小计</t>
  </si>
  <si>
    <t>四、伴随服务要求</t>
  </si>
  <si>
    <r>
      <rPr>
        <sz val="12"/>
        <rFont val="宋体"/>
        <charset val="134"/>
        <scheme val="minor"/>
      </rPr>
      <t>1</t>
    </r>
    <r>
      <rPr>
        <sz val="12"/>
        <rFont val="宋体"/>
        <charset val="134"/>
      </rPr>
      <t>★</t>
    </r>
  </si>
  <si>
    <t>产品附件要求</t>
  </si>
  <si>
    <t>每套设备配置如下，共1套</t>
  </si>
  <si>
    <t>序号</t>
  </si>
  <si>
    <t>配置描述</t>
  </si>
  <si>
    <t>数量</t>
  </si>
  <si>
    <t>超声主机</t>
  </si>
  <si>
    <t>1套</t>
  </si>
  <si>
    <t>单晶凸阵探头</t>
  </si>
  <si>
    <t>1把</t>
  </si>
  <si>
    <t xml:space="preserve">线阵探头 </t>
  </si>
  <si>
    <t>口腔探头</t>
  </si>
  <si>
    <t>低频线阵探头</t>
  </si>
  <si>
    <t>超高频线阵探头</t>
  </si>
  <si>
    <t>满足参数要求的功能和技术要求</t>
  </si>
  <si>
    <t>可移动超声诊断床及医师椅子一套</t>
  </si>
  <si>
    <t>智能质控监控系统</t>
  </si>
  <si>
    <t>随机工具、产品的升级要求</t>
  </si>
  <si>
    <t>如有专用工具，需提供设备维护的专用工具；供应商若有新的版本软件推出，给予免费升级和安装（供应商若有新的版本软件推出，给予5年内免费升级和安装）。</t>
  </si>
  <si>
    <t>安装</t>
  </si>
  <si>
    <r>
      <rPr>
        <sz val="12"/>
        <rFont val="Wingdings 2"/>
        <charset val="2"/>
      </rPr>
      <t>P</t>
    </r>
    <r>
      <rPr>
        <sz val="12"/>
        <rFont val="宋体"/>
        <charset val="134"/>
        <scheme val="minor"/>
      </rPr>
      <t xml:space="preserve">需要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>不需要</t>
    </r>
  </si>
  <si>
    <t>调试</t>
  </si>
  <si>
    <t xml:space="preserve"> 在货物到达使用单位后，供应商应在8天内派工程技术人员到达现场，在买方技术人员在场的情况下开箱清点货物，组织安装、调试，并承担因此发生的一切费用。</t>
  </si>
  <si>
    <t>提供技术援助</t>
  </si>
  <si>
    <t>供应商必需支持医院维修或与其合作维修；</t>
  </si>
  <si>
    <t>培训</t>
  </si>
  <si>
    <t>现场培训：供应商应免费提供现场技术培训，应对买方临床医生及技术人员提供正规的整套设备操作、维护、维修、检测等内容的培训，使买方全面了解直至完全掌握设备的使用。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</si>
  <si>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验收方案</t>
  </si>
  <si>
    <t>设备安装、调试、培训后，经过一定时期的试运行，设备的各项性能指标均能达到招标要求的，双方即按照院方规定签署设备验收文件</t>
  </si>
  <si>
    <t>五、售后服务要求</t>
  </si>
  <si>
    <t>售后服务响应时间</t>
  </si>
  <si>
    <t>供应商需有技术服务团队。设备年开机率 ≥ 95 %，故障紧急叫修时，需_2_小时内维修响应，专业维修工程师要求_4__小时内到达现场，_24__小时内排除故障或提供应急措施，如在_3_天内无法修复提供可行的应急措施和方案，包括但不限于提供与该设备相同的备用机。</t>
  </si>
  <si>
    <t>服务内容与计划</t>
  </si>
  <si>
    <t>提供原厂售后服务承诺方案。每年定期提供预防性保养服务≥4次，保修期内所有更换零部件和人员费用等全部由供货方负责，每年对设备运行情况进行记录，了解使用情况，解决问题，对相关软件进行免费升级。</t>
  </si>
  <si>
    <t>维保内容与价格</t>
  </si>
  <si>
    <t>提供质保期外每年的全保保修价格(不超过投标总价的5%）。</t>
  </si>
  <si>
    <t>备品备件供货与价格</t>
  </si>
  <si>
    <t>保修期外供应商负责对设备的维护、保养及维修，年限≥10年，需要更换零配件时，按合同附件报价提供维修零配件，不收取维修人工费和差旅费。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</si>
  <si>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</si>
  <si>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</si>
  <si>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上海交通大学医学院附属第九人民医院祝桥院区。</t>
  </si>
  <si>
    <t>交付日期</t>
  </si>
  <si>
    <t>自合同签订生效之日起60天以内。</t>
  </si>
  <si>
    <t>交付状态</t>
  </si>
  <si>
    <t>设备安装、调试、培训后，经过一定时期的试运行，设备的各项性能指标均能达到招标要求的，双方即按照院方规定签署设备验收文件。</t>
  </si>
  <si>
    <t>付款要求</t>
  </si>
  <si>
    <t>一次性付款：合同验收单或验收报告出具并且采购人收到货物及其发票后10个工作日内，支付全部货款。</t>
  </si>
  <si>
    <t>质量保证期</t>
  </si>
  <si>
    <t>自货物按合同规定验收合格之日起不少于72个月。</t>
  </si>
  <si>
    <t>质保金</t>
  </si>
  <si>
    <t>不收取。</t>
  </si>
  <si>
    <t>履约保证金</t>
  </si>
  <si>
    <t>6.8★</t>
  </si>
  <si>
    <t>其他</t>
  </si>
  <si>
    <t>设备设计使用年限≥10年，应提供铭牌照片或医疗器械注册证或制造商承诺书，并明确标注页码位置。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</si>
</sst>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仿宋_GB2312"/>
      <charset val="134"/>
    </font>
    <font>
      <sz val="12"/>
      <name val="Wingdings 2"/>
      <charset val="2"/>
    </font>
    <font>
      <sz val="12"/>
      <name val="宋体"/>
      <charset val="134"/>
    </font>
    <font>
      <sz val="1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Segoe UI Symbo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 applyBorder="0">
      <alignment vertical="center"/>
    </xf>
    <xf numFmtId="0" fontId="26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50" applyNumberFormat="1" applyFont="1" applyBorder="1" applyAlignment="1">
      <alignment horizontal="center" vertical="center" wrapText="1"/>
    </xf>
    <xf numFmtId="0" fontId="2" fillId="0" borderId="1" xfId="5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5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1" fillId="0" borderId="2" xfId="5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readingOrder="1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2" fillId="0" borderId="1" xfId="49" applyFont="1" applyBorder="1" applyAlignment="1">
      <alignment horizontal="left" vertical="center" wrapText="1"/>
    </xf>
    <xf numFmtId="0" fontId="1" fillId="0" borderId="7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8" xfId="49" applyFont="1" applyBorder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0" xfId="49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89"/>
  <sheetViews>
    <sheetView tabSelected="1" workbookViewId="0">
      <selection activeCell="B41" sqref="B41:E41"/>
    </sheetView>
  </sheetViews>
  <sheetFormatPr defaultColWidth="9.61111111111111" defaultRowHeight="15" outlineLevelCol="6"/>
  <cols>
    <col min="1" max="1" width="8.37962962962963" style="1" customWidth="1"/>
    <col min="2" max="2" width="17" style="2" customWidth="1"/>
    <col min="3" max="4" width="13.462962962963" style="2" customWidth="1"/>
    <col min="5" max="5" width="63.2314814814815" style="2" customWidth="1"/>
    <col min="6" max="6" width="9.23148148148148" style="1" customWidth="1"/>
    <col min="7" max="7" width="18.2314814814815" style="1" customWidth="1"/>
    <col min="8" max="16384" width="9.61111111111111" style="3"/>
  </cols>
  <sheetData>
    <row r="1" spans="1:7">
      <c r="A1" s="4" t="s">
        <v>0</v>
      </c>
      <c r="B1" s="4"/>
      <c r="C1" s="4"/>
      <c r="D1" s="4"/>
      <c r="E1" s="4"/>
      <c r="F1" s="4"/>
      <c r="G1" s="4"/>
    </row>
    <row r="2" spans="1:7">
      <c r="A2" s="5" t="s">
        <v>1</v>
      </c>
      <c r="B2" s="5"/>
      <c r="C2" s="5"/>
      <c r="D2" s="5"/>
      <c r="E2" s="5"/>
      <c r="F2" s="5"/>
      <c r="G2" s="5"/>
    </row>
    <row r="3" spans="1:7">
      <c r="A3" s="5" t="s">
        <v>2</v>
      </c>
      <c r="B3" s="5"/>
      <c r="C3" s="5"/>
      <c r="D3" s="5"/>
      <c r="E3" s="5"/>
      <c r="F3" s="5"/>
      <c r="G3" s="5"/>
    </row>
    <row r="4" spans="1:7">
      <c r="A4" s="5" t="s">
        <v>3</v>
      </c>
      <c r="B4" s="5"/>
      <c r="C4" s="5"/>
      <c r="D4" s="5"/>
      <c r="E4" s="5"/>
      <c r="F4" s="5"/>
      <c r="G4" s="5"/>
    </row>
    <row r="5" spans="1:7">
      <c r="A5" s="5" t="s">
        <v>4</v>
      </c>
      <c r="B5" s="5"/>
      <c r="C5" s="5"/>
      <c r="D5" s="5"/>
      <c r="E5" s="5"/>
      <c r="F5" s="5"/>
      <c r="G5" s="5"/>
    </row>
    <row r="6" spans="1:7">
      <c r="A6" s="5" t="s">
        <v>5</v>
      </c>
      <c r="B6" s="5"/>
      <c r="C6" s="5"/>
      <c r="D6" s="5"/>
      <c r="E6" s="5"/>
      <c r="F6" s="5"/>
      <c r="G6" s="5"/>
    </row>
    <row r="7" spans="1:7">
      <c r="A7" s="5" t="s">
        <v>6</v>
      </c>
      <c r="B7" s="5"/>
      <c r="C7" s="5"/>
      <c r="D7" s="5"/>
      <c r="E7" s="5"/>
      <c r="F7" s="5"/>
      <c r="G7" s="5"/>
    </row>
    <row r="8" spans="1:7">
      <c r="A8" s="5" t="s">
        <v>7</v>
      </c>
      <c r="B8" s="5"/>
      <c r="C8" s="5"/>
      <c r="D8" s="5"/>
      <c r="E8" s="5"/>
      <c r="F8" s="5"/>
      <c r="G8" s="5"/>
    </row>
    <row r="9" spans="1:7">
      <c r="A9" s="5" t="s">
        <v>8</v>
      </c>
      <c r="B9" s="5"/>
      <c r="C9" s="5"/>
      <c r="D9" s="5"/>
      <c r="E9" s="5"/>
      <c r="F9" s="5"/>
      <c r="G9" s="5"/>
    </row>
    <row r="10" ht="45" spans="1:7">
      <c r="A10" s="6" t="s">
        <v>9</v>
      </c>
      <c r="B10" s="7"/>
      <c r="C10" s="7"/>
      <c r="D10" s="7"/>
      <c r="E10" s="23"/>
      <c r="F10" s="4" t="s">
        <v>10</v>
      </c>
      <c r="G10" s="4" t="s">
        <v>11</v>
      </c>
    </row>
    <row r="11" spans="1:7">
      <c r="A11" s="6" t="s">
        <v>12</v>
      </c>
      <c r="B11" s="7"/>
      <c r="C11" s="7"/>
      <c r="D11" s="7"/>
      <c r="E11" s="7"/>
      <c r="F11" s="7"/>
      <c r="G11" s="23"/>
    </row>
    <row r="12" ht="41.05" customHeight="1" spans="1:7">
      <c r="A12" s="8">
        <v>1</v>
      </c>
      <c r="B12" s="9" t="s">
        <v>13</v>
      </c>
      <c r="C12" s="10"/>
      <c r="D12" s="10"/>
      <c r="E12" s="10"/>
      <c r="F12" s="10"/>
      <c r="G12" s="24"/>
    </row>
    <row r="13" spans="1:7">
      <c r="A13" s="6" t="s">
        <v>14</v>
      </c>
      <c r="B13" s="7"/>
      <c r="C13" s="7"/>
      <c r="D13" s="7"/>
      <c r="E13" s="7"/>
      <c r="F13" s="7"/>
      <c r="G13" s="23"/>
    </row>
    <row r="14" spans="1:7">
      <c r="A14" s="11"/>
      <c r="B14" s="12" t="s">
        <v>15</v>
      </c>
      <c r="C14" s="12"/>
      <c r="D14" s="12"/>
      <c r="E14" s="12"/>
      <c r="F14" s="4"/>
      <c r="G14" s="4"/>
    </row>
    <row r="15" ht="29.05" customHeight="1" spans="1:7">
      <c r="A15" s="13">
        <v>1</v>
      </c>
      <c r="B15" s="14" t="s">
        <v>16</v>
      </c>
      <c r="C15" s="14"/>
      <c r="D15" s="14"/>
      <c r="E15" s="14"/>
      <c r="F15" s="25">
        <v>5</v>
      </c>
      <c r="G15" s="25" t="s">
        <v>17</v>
      </c>
    </row>
    <row r="16" ht="36.55" customHeight="1" spans="1:7">
      <c r="A16" s="13">
        <v>2</v>
      </c>
      <c r="B16" s="14" t="s">
        <v>18</v>
      </c>
      <c r="C16" s="14"/>
      <c r="D16" s="14"/>
      <c r="E16" s="14"/>
      <c r="F16" s="25">
        <v>3</v>
      </c>
      <c r="G16" s="25" t="s">
        <v>17</v>
      </c>
    </row>
    <row r="17" ht="38.5" customHeight="1" spans="1:7">
      <c r="A17" s="13">
        <v>3</v>
      </c>
      <c r="B17" s="14" t="s">
        <v>19</v>
      </c>
      <c r="C17" s="14"/>
      <c r="D17" s="14"/>
      <c r="E17" s="14"/>
      <c r="F17" s="25">
        <v>5</v>
      </c>
      <c r="G17" s="25" t="s">
        <v>17</v>
      </c>
    </row>
    <row r="18" spans="1:7">
      <c r="A18" s="11"/>
      <c r="B18" s="12" t="s">
        <v>20</v>
      </c>
      <c r="C18" s="12"/>
      <c r="D18" s="12"/>
      <c r="E18" s="12"/>
      <c r="F18" s="4"/>
      <c r="G18" s="4"/>
    </row>
    <row r="19" spans="1:7">
      <c r="A19" s="13">
        <v>4</v>
      </c>
      <c r="B19" s="15" t="s">
        <v>21</v>
      </c>
      <c r="C19" s="16"/>
      <c r="D19" s="16"/>
      <c r="E19" s="26"/>
      <c r="F19" s="13">
        <v>3</v>
      </c>
      <c r="G19" s="13" t="s">
        <v>17</v>
      </c>
    </row>
    <row r="20" spans="1:7">
      <c r="A20" s="13">
        <v>5</v>
      </c>
      <c r="B20" s="15" t="s">
        <v>22</v>
      </c>
      <c r="C20" s="16"/>
      <c r="D20" s="16"/>
      <c r="E20" s="26"/>
      <c r="F20" s="13">
        <v>4</v>
      </c>
      <c r="G20" s="13" t="s">
        <v>17</v>
      </c>
    </row>
    <row r="21" spans="1:7">
      <c r="A21" s="13"/>
      <c r="B21" s="17" t="s">
        <v>23</v>
      </c>
      <c r="C21" s="17"/>
      <c r="D21" s="17"/>
      <c r="E21" s="17"/>
      <c r="F21" s="13">
        <f>SUM(F15:F20)</f>
        <v>20</v>
      </c>
      <c r="G21" s="13"/>
    </row>
    <row r="22" spans="1:7">
      <c r="A22" s="4" t="s">
        <v>24</v>
      </c>
      <c r="B22" s="4"/>
      <c r="C22" s="4"/>
      <c r="D22" s="4"/>
      <c r="E22" s="4"/>
      <c r="F22" s="4"/>
      <c r="G22" s="4"/>
    </row>
    <row r="23" spans="1:7">
      <c r="A23" s="11">
        <v>1</v>
      </c>
      <c r="B23" s="18" t="s">
        <v>25</v>
      </c>
      <c r="C23" s="18"/>
      <c r="D23" s="18"/>
      <c r="E23" s="18"/>
      <c r="F23" s="4"/>
      <c r="G23" s="4"/>
    </row>
    <row r="24" ht="34.5" customHeight="1" spans="1:7">
      <c r="A24" s="11" t="s">
        <v>26</v>
      </c>
      <c r="B24" s="14" t="s">
        <v>27</v>
      </c>
      <c r="C24" s="14"/>
      <c r="D24" s="14"/>
      <c r="E24" s="14"/>
      <c r="F24" s="4">
        <v>0.5</v>
      </c>
      <c r="G24" s="13" t="s">
        <v>17</v>
      </c>
    </row>
    <row r="25" ht="33.55" customHeight="1" spans="1:7">
      <c r="A25" s="11" t="s">
        <v>28</v>
      </c>
      <c r="B25" s="14" t="s">
        <v>29</v>
      </c>
      <c r="C25" s="14"/>
      <c r="D25" s="14"/>
      <c r="E25" s="14"/>
      <c r="F25" s="4">
        <v>0.5</v>
      </c>
      <c r="G25" s="13" t="s">
        <v>17</v>
      </c>
    </row>
    <row r="26" ht="17.5" customHeight="1" spans="1:7">
      <c r="A26" s="11" t="s">
        <v>30</v>
      </c>
      <c r="B26" s="14" t="s">
        <v>31</v>
      </c>
      <c r="C26" s="14"/>
      <c r="D26" s="14"/>
      <c r="E26" s="14"/>
      <c r="F26" s="4">
        <v>0.5</v>
      </c>
      <c r="G26" s="13" t="s">
        <v>32</v>
      </c>
    </row>
    <row r="27" ht="29.05" customHeight="1" spans="1:7">
      <c r="A27" s="11" t="s">
        <v>33</v>
      </c>
      <c r="B27" s="14" t="s">
        <v>34</v>
      </c>
      <c r="C27" s="14"/>
      <c r="D27" s="14"/>
      <c r="E27" s="14"/>
      <c r="F27" s="4">
        <v>0.5</v>
      </c>
      <c r="G27" s="13" t="s">
        <v>17</v>
      </c>
    </row>
    <row r="28" ht="28" customHeight="1" spans="1:7">
      <c r="A28" s="11" t="s">
        <v>35</v>
      </c>
      <c r="B28" s="14" t="s">
        <v>36</v>
      </c>
      <c r="C28" s="14"/>
      <c r="D28" s="14"/>
      <c r="E28" s="14"/>
      <c r="F28" s="4">
        <v>0.5</v>
      </c>
      <c r="G28" s="13" t="s">
        <v>17</v>
      </c>
    </row>
    <row r="29" ht="28" customHeight="1" spans="1:7">
      <c r="A29" s="11" t="s">
        <v>37</v>
      </c>
      <c r="B29" s="14" t="s">
        <v>38</v>
      </c>
      <c r="C29" s="14"/>
      <c r="D29" s="14"/>
      <c r="E29" s="14"/>
      <c r="F29" s="4">
        <v>0.5</v>
      </c>
      <c r="G29" s="13" t="s">
        <v>32</v>
      </c>
    </row>
    <row r="30" ht="22.5" customHeight="1" spans="1:7">
      <c r="A30" s="11" t="s">
        <v>39</v>
      </c>
      <c r="B30" s="14" t="s">
        <v>40</v>
      </c>
      <c r="C30" s="14"/>
      <c r="D30" s="14"/>
      <c r="E30" s="14"/>
      <c r="F30" s="4">
        <v>0.5</v>
      </c>
      <c r="G30" s="13" t="s">
        <v>17</v>
      </c>
    </row>
    <row r="31" ht="22.5" customHeight="1" spans="1:7">
      <c r="A31" s="11" t="s">
        <v>41</v>
      </c>
      <c r="B31" s="14" t="s">
        <v>42</v>
      </c>
      <c r="C31" s="14"/>
      <c r="D31" s="14"/>
      <c r="E31" s="14"/>
      <c r="F31" s="4">
        <v>0.5</v>
      </c>
      <c r="G31" s="13" t="s">
        <v>17</v>
      </c>
    </row>
    <row r="32" ht="34.5" customHeight="1" spans="1:7">
      <c r="A32" s="11" t="s">
        <v>43</v>
      </c>
      <c r="B32" s="19" t="s">
        <v>44</v>
      </c>
      <c r="C32" s="19"/>
      <c r="D32" s="19"/>
      <c r="E32" s="19"/>
      <c r="F32" s="4"/>
      <c r="G32" s="4"/>
    </row>
    <row r="33" ht="25.5" customHeight="1" spans="1:7">
      <c r="A33" s="11" t="s">
        <v>45</v>
      </c>
      <c r="B33" s="14" t="s">
        <v>46</v>
      </c>
      <c r="C33" s="14"/>
      <c r="D33" s="14"/>
      <c r="E33" s="14"/>
      <c r="F33" s="4">
        <v>1</v>
      </c>
      <c r="G33" s="13" t="s">
        <v>32</v>
      </c>
    </row>
    <row r="34" ht="25.5" customHeight="1" spans="1:7">
      <c r="A34" s="11" t="s">
        <v>47</v>
      </c>
      <c r="B34" s="14" t="s">
        <v>48</v>
      </c>
      <c r="C34" s="14"/>
      <c r="D34" s="14"/>
      <c r="E34" s="14"/>
      <c r="F34" s="4">
        <v>1</v>
      </c>
      <c r="G34" s="13" t="s">
        <v>32</v>
      </c>
    </row>
    <row r="35" ht="41.5" customHeight="1" spans="1:7">
      <c r="A35" s="11" t="s">
        <v>49</v>
      </c>
      <c r="B35" s="14" t="s">
        <v>50</v>
      </c>
      <c r="C35" s="14"/>
      <c r="D35" s="14"/>
      <c r="E35" s="14"/>
      <c r="F35" s="4">
        <v>1</v>
      </c>
      <c r="G35" s="13" t="s">
        <v>32</v>
      </c>
    </row>
    <row r="36" ht="41.5" customHeight="1" spans="1:7">
      <c r="A36" s="11" t="s">
        <v>51</v>
      </c>
      <c r="B36" s="14" t="s">
        <v>52</v>
      </c>
      <c r="C36" s="14"/>
      <c r="D36" s="14"/>
      <c r="E36" s="14"/>
      <c r="F36" s="4">
        <v>1</v>
      </c>
      <c r="G36" s="13" t="s">
        <v>17</v>
      </c>
    </row>
    <row r="37" ht="25.5" customHeight="1" spans="1:7">
      <c r="A37" s="11" t="s">
        <v>53</v>
      </c>
      <c r="B37" s="14" t="s">
        <v>54</v>
      </c>
      <c r="C37" s="14"/>
      <c r="D37" s="14"/>
      <c r="E37" s="14"/>
      <c r="F37" s="4">
        <v>1</v>
      </c>
      <c r="G37" s="13" t="s">
        <v>17</v>
      </c>
    </row>
    <row r="38" ht="25.5" customHeight="1" spans="1:7">
      <c r="A38" s="11" t="s">
        <v>55</v>
      </c>
      <c r="B38" s="14" t="s">
        <v>56</v>
      </c>
      <c r="C38" s="14"/>
      <c r="D38" s="14"/>
      <c r="E38" s="14"/>
      <c r="F38" s="4">
        <v>1</v>
      </c>
      <c r="G38" s="13" t="s">
        <v>32</v>
      </c>
    </row>
    <row r="39" spans="1:7">
      <c r="A39" s="11">
        <v>3</v>
      </c>
      <c r="B39" s="19" t="s">
        <v>57</v>
      </c>
      <c r="C39" s="19"/>
      <c r="D39" s="19"/>
      <c r="E39" s="19"/>
      <c r="F39" s="4"/>
      <c r="G39" s="4"/>
    </row>
    <row r="40" ht="23.5" customHeight="1" spans="1:7">
      <c r="A40" s="11" t="s">
        <v>58</v>
      </c>
      <c r="B40" s="14" t="s">
        <v>59</v>
      </c>
      <c r="C40" s="14"/>
      <c r="D40" s="14"/>
      <c r="E40" s="14"/>
      <c r="F40" s="4">
        <v>0.5</v>
      </c>
      <c r="G40" s="13" t="s">
        <v>17</v>
      </c>
    </row>
    <row r="41" ht="23.5" customHeight="1" spans="1:7">
      <c r="A41" s="11" t="s">
        <v>60</v>
      </c>
      <c r="B41" s="14" t="s">
        <v>61</v>
      </c>
      <c r="C41" s="14"/>
      <c r="D41" s="14"/>
      <c r="E41" s="14"/>
      <c r="F41" s="4">
        <v>0.5</v>
      </c>
      <c r="G41" s="13" t="s">
        <v>32</v>
      </c>
    </row>
    <row r="42" ht="23.5" customHeight="1" spans="1:7">
      <c r="A42" s="11" t="s">
        <v>62</v>
      </c>
      <c r="B42" s="14" t="s">
        <v>63</v>
      </c>
      <c r="C42" s="14"/>
      <c r="D42" s="14"/>
      <c r="E42" s="14"/>
      <c r="F42" s="4">
        <v>0.5</v>
      </c>
      <c r="G42" s="13" t="s">
        <v>32</v>
      </c>
    </row>
    <row r="43" ht="23.5" customHeight="1" spans="1:7">
      <c r="A43" s="11" t="s">
        <v>64</v>
      </c>
      <c r="B43" s="14" t="s">
        <v>65</v>
      </c>
      <c r="C43" s="14"/>
      <c r="D43" s="14"/>
      <c r="E43" s="14"/>
      <c r="F43" s="4">
        <v>0.5</v>
      </c>
      <c r="G43" s="13" t="s">
        <v>17</v>
      </c>
    </row>
    <row r="44" ht="40" customHeight="1" spans="1:7">
      <c r="A44" s="11" t="s">
        <v>66</v>
      </c>
      <c r="B44" s="14" t="s">
        <v>67</v>
      </c>
      <c r="C44" s="14"/>
      <c r="D44" s="14"/>
      <c r="E44" s="14"/>
      <c r="F44" s="4">
        <v>0.5</v>
      </c>
      <c r="G44" s="13" t="s">
        <v>17</v>
      </c>
    </row>
    <row r="45" ht="36.55" customHeight="1" spans="1:7">
      <c r="A45" s="11" t="s">
        <v>68</v>
      </c>
      <c r="B45" s="14" t="s">
        <v>69</v>
      </c>
      <c r="C45" s="14"/>
      <c r="D45" s="14"/>
      <c r="E45" s="14"/>
      <c r="F45" s="4">
        <v>0.5</v>
      </c>
      <c r="G45" s="13" t="s">
        <v>17</v>
      </c>
    </row>
    <row r="46" ht="29.5" customHeight="1" spans="1:7">
      <c r="A46" s="11" t="s">
        <v>70</v>
      </c>
      <c r="B46" s="14" t="s">
        <v>71</v>
      </c>
      <c r="C46" s="14"/>
      <c r="D46" s="14"/>
      <c r="E46" s="14"/>
      <c r="F46" s="4">
        <v>0.5</v>
      </c>
      <c r="G46" s="13" t="s">
        <v>17</v>
      </c>
    </row>
    <row r="47" ht="25" customHeight="1" spans="1:7">
      <c r="A47" s="11" t="s">
        <v>72</v>
      </c>
      <c r="B47" s="14" t="s">
        <v>73</v>
      </c>
      <c r="C47" s="14"/>
      <c r="D47" s="14"/>
      <c r="E47" s="14"/>
      <c r="F47" s="4">
        <v>0.5</v>
      </c>
      <c r="G47" s="13" t="s">
        <v>17</v>
      </c>
    </row>
    <row r="48" ht="27.55" customHeight="1" spans="1:7">
      <c r="A48" s="11" t="s">
        <v>74</v>
      </c>
      <c r="B48" s="14" t="s">
        <v>75</v>
      </c>
      <c r="C48" s="14"/>
      <c r="D48" s="14"/>
      <c r="E48" s="14"/>
      <c r="F48" s="4">
        <v>1</v>
      </c>
      <c r="G48" s="13" t="s">
        <v>17</v>
      </c>
    </row>
    <row r="49" spans="1:7">
      <c r="A49" s="11">
        <v>4</v>
      </c>
      <c r="B49" s="19" t="s">
        <v>76</v>
      </c>
      <c r="C49" s="19"/>
      <c r="D49" s="19"/>
      <c r="E49" s="19"/>
      <c r="F49" s="4"/>
      <c r="G49" s="4"/>
    </row>
    <row r="50" ht="35.05" customHeight="1" spans="1:7">
      <c r="A50" s="11" t="s">
        <v>77</v>
      </c>
      <c r="B50" s="14" t="s">
        <v>78</v>
      </c>
      <c r="C50" s="14"/>
      <c r="D50" s="14"/>
      <c r="E50" s="14"/>
      <c r="F50" s="4">
        <v>1</v>
      </c>
      <c r="G50" s="13" t="s">
        <v>32</v>
      </c>
    </row>
    <row r="51" ht="24.55" customHeight="1" spans="1:7">
      <c r="A51" s="11" t="s">
        <v>79</v>
      </c>
      <c r="B51" s="14" t="s">
        <v>80</v>
      </c>
      <c r="C51" s="14"/>
      <c r="D51" s="14"/>
      <c r="E51" s="14"/>
      <c r="F51" s="4">
        <v>1</v>
      </c>
      <c r="G51" s="13" t="s">
        <v>32</v>
      </c>
    </row>
    <row r="52" ht="46.5" customHeight="1" spans="1:7">
      <c r="A52" s="11" t="s">
        <v>81</v>
      </c>
      <c r="B52" s="14" t="s">
        <v>82</v>
      </c>
      <c r="C52" s="14"/>
      <c r="D52" s="14"/>
      <c r="E52" s="14"/>
      <c r="F52" s="4">
        <v>1</v>
      </c>
      <c r="G52" s="13" t="s">
        <v>32</v>
      </c>
    </row>
    <row r="53" ht="23.5" customHeight="1" spans="1:7">
      <c r="A53" s="11">
        <v>5</v>
      </c>
      <c r="B53" s="19" t="s">
        <v>83</v>
      </c>
      <c r="C53" s="19"/>
      <c r="D53" s="19"/>
      <c r="E53" s="19"/>
      <c r="F53" s="4"/>
      <c r="G53" s="4"/>
    </row>
    <row r="54" ht="36" customHeight="1" spans="1:7">
      <c r="A54" s="11" t="s">
        <v>84</v>
      </c>
      <c r="B54" s="14" t="s">
        <v>85</v>
      </c>
      <c r="C54" s="14"/>
      <c r="D54" s="14"/>
      <c r="E54" s="14"/>
      <c r="F54" s="4">
        <v>1</v>
      </c>
      <c r="G54" s="13" t="s">
        <v>17</v>
      </c>
    </row>
    <row r="55" ht="22.5" customHeight="1" spans="1:7">
      <c r="A55" s="11" t="s">
        <v>86</v>
      </c>
      <c r="B55" s="14" t="s">
        <v>87</v>
      </c>
      <c r="C55" s="14"/>
      <c r="D55" s="14"/>
      <c r="E55" s="14"/>
      <c r="F55" s="4">
        <v>1</v>
      </c>
      <c r="G55" s="13" t="s">
        <v>17</v>
      </c>
    </row>
    <row r="56" spans="1:7">
      <c r="A56" s="20"/>
      <c r="B56" s="17" t="s">
        <v>88</v>
      </c>
      <c r="C56" s="17"/>
      <c r="D56" s="17"/>
      <c r="E56" s="17"/>
      <c r="F56" s="4">
        <f>SUM(F24:F55)</f>
        <v>20</v>
      </c>
      <c r="G56" s="13"/>
    </row>
    <row r="57" spans="1:7">
      <c r="A57" s="6" t="s">
        <v>89</v>
      </c>
      <c r="B57" s="21"/>
      <c r="C57" s="21"/>
      <c r="D57" s="21"/>
      <c r="E57" s="21"/>
      <c r="F57" s="21"/>
      <c r="G57" s="27"/>
    </row>
    <row r="58" spans="1:7">
      <c r="A58" s="13" t="s">
        <v>90</v>
      </c>
      <c r="B58" s="4" t="s">
        <v>91</v>
      </c>
      <c r="C58" s="4" t="s">
        <v>92</v>
      </c>
      <c r="D58" s="4"/>
      <c r="E58" s="4"/>
      <c r="F58" s="4"/>
      <c r="G58" s="4"/>
    </row>
    <row r="59" spans="1:7">
      <c r="A59" s="13"/>
      <c r="B59" s="4"/>
      <c r="C59" s="4" t="s">
        <v>93</v>
      </c>
      <c r="D59" s="4" t="s">
        <v>94</v>
      </c>
      <c r="E59" s="4"/>
      <c r="F59" s="4"/>
      <c r="G59" s="4" t="s">
        <v>95</v>
      </c>
    </row>
    <row r="60" spans="1:7">
      <c r="A60" s="13"/>
      <c r="B60" s="4"/>
      <c r="C60" s="4">
        <v>1</v>
      </c>
      <c r="D60" s="22" t="s">
        <v>96</v>
      </c>
      <c r="E60" s="22"/>
      <c r="F60" s="22"/>
      <c r="G60" s="13" t="s">
        <v>97</v>
      </c>
    </row>
    <row r="61" spans="1:7">
      <c r="A61" s="13"/>
      <c r="B61" s="4"/>
      <c r="C61" s="4">
        <v>2</v>
      </c>
      <c r="D61" s="22" t="s">
        <v>98</v>
      </c>
      <c r="E61" s="22"/>
      <c r="F61" s="22"/>
      <c r="G61" s="13" t="s">
        <v>99</v>
      </c>
    </row>
    <row r="62" spans="1:7">
      <c r="A62" s="13"/>
      <c r="B62" s="4"/>
      <c r="C62" s="4">
        <v>3</v>
      </c>
      <c r="D62" s="22" t="s">
        <v>100</v>
      </c>
      <c r="E62" s="22"/>
      <c r="F62" s="22"/>
      <c r="G62" s="13" t="s">
        <v>99</v>
      </c>
    </row>
    <row r="63" spans="1:7">
      <c r="A63" s="13"/>
      <c r="B63" s="4"/>
      <c r="C63" s="4">
        <v>4</v>
      </c>
      <c r="D63" s="22" t="s">
        <v>101</v>
      </c>
      <c r="E63" s="22"/>
      <c r="F63" s="22"/>
      <c r="G63" s="13" t="s">
        <v>99</v>
      </c>
    </row>
    <row r="64" spans="1:7">
      <c r="A64" s="13"/>
      <c r="B64" s="4"/>
      <c r="C64" s="4">
        <v>5</v>
      </c>
      <c r="D64" s="22" t="s">
        <v>102</v>
      </c>
      <c r="E64" s="22"/>
      <c r="F64" s="22"/>
      <c r="G64" s="13" t="s">
        <v>99</v>
      </c>
    </row>
    <row r="65" spans="1:7">
      <c r="A65" s="13"/>
      <c r="B65" s="4"/>
      <c r="C65" s="4">
        <v>6</v>
      </c>
      <c r="D65" s="22" t="s">
        <v>103</v>
      </c>
      <c r="E65" s="22"/>
      <c r="F65" s="22"/>
      <c r="G65" s="13" t="s">
        <v>99</v>
      </c>
    </row>
    <row r="66" spans="1:7">
      <c r="A66" s="13"/>
      <c r="B66" s="4"/>
      <c r="C66" s="4">
        <v>7</v>
      </c>
      <c r="D66" s="22" t="s">
        <v>104</v>
      </c>
      <c r="E66" s="22"/>
      <c r="F66" s="22"/>
      <c r="G66" s="13" t="s">
        <v>97</v>
      </c>
    </row>
    <row r="67" spans="1:7">
      <c r="A67" s="13"/>
      <c r="B67" s="4"/>
      <c r="C67" s="4">
        <v>8</v>
      </c>
      <c r="D67" s="22" t="s">
        <v>105</v>
      </c>
      <c r="E67" s="22"/>
      <c r="F67" s="22"/>
      <c r="G67" s="13" t="s">
        <v>97</v>
      </c>
    </row>
    <row r="68" spans="1:7">
      <c r="A68" s="13"/>
      <c r="B68" s="4"/>
      <c r="C68" s="4">
        <v>9</v>
      </c>
      <c r="D68" s="22" t="s">
        <v>106</v>
      </c>
      <c r="E68" s="22"/>
      <c r="F68" s="22"/>
      <c r="G68" s="13" t="s">
        <v>97</v>
      </c>
    </row>
    <row r="69" ht="30" spans="1:7">
      <c r="A69" s="28">
        <v>2</v>
      </c>
      <c r="B69" s="29" t="s">
        <v>107</v>
      </c>
      <c r="C69" s="5" t="s">
        <v>108</v>
      </c>
      <c r="D69" s="5"/>
      <c r="E69" s="5"/>
      <c r="F69" s="5"/>
      <c r="G69" s="5"/>
    </row>
    <row r="70" spans="1:7">
      <c r="A70" s="30">
        <v>3</v>
      </c>
      <c r="B70" s="29" t="s">
        <v>109</v>
      </c>
      <c r="C70" s="31" t="s">
        <v>110</v>
      </c>
      <c r="D70" s="5"/>
      <c r="E70" s="5"/>
      <c r="F70" s="5"/>
      <c r="G70" s="5"/>
    </row>
    <row r="71" spans="1:7">
      <c r="A71" s="28">
        <v>4</v>
      </c>
      <c r="B71" s="29" t="s">
        <v>111</v>
      </c>
      <c r="C71" s="5" t="s">
        <v>112</v>
      </c>
      <c r="D71" s="5"/>
      <c r="E71" s="5"/>
      <c r="F71" s="5"/>
      <c r="G71" s="5"/>
    </row>
    <row r="72" spans="1:7">
      <c r="A72" s="28">
        <v>5</v>
      </c>
      <c r="B72" s="29" t="s">
        <v>113</v>
      </c>
      <c r="C72" s="15" t="s">
        <v>114</v>
      </c>
      <c r="D72" s="16"/>
      <c r="E72" s="16"/>
      <c r="F72" s="16"/>
      <c r="G72" s="26"/>
    </row>
    <row r="73" spans="1:7">
      <c r="A73" s="28">
        <v>6</v>
      </c>
      <c r="B73" s="29" t="s">
        <v>115</v>
      </c>
      <c r="C73" s="15" t="s">
        <v>116</v>
      </c>
      <c r="D73" s="16"/>
      <c r="E73" s="16"/>
      <c r="F73" s="16"/>
      <c r="G73" s="26"/>
    </row>
    <row r="74" spans="1:7">
      <c r="A74" s="28">
        <v>7</v>
      </c>
      <c r="B74" s="29" t="s">
        <v>117</v>
      </c>
      <c r="C74" s="15" t="s">
        <v>118</v>
      </c>
      <c r="D74" s="16"/>
      <c r="E74" s="16"/>
      <c r="F74" s="16"/>
      <c r="G74" s="26"/>
    </row>
    <row r="75" spans="1:7">
      <c r="A75" s="32" t="s">
        <v>119</v>
      </c>
      <c r="B75" s="33"/>
      <c r="C75" s="33"/>
      <c r="D75" s="33"/>
      <c r="E75" s="33"/>
      <c r="F75" s="33"/>
      <c r="G75" s="41"/>
    </row>
    <row r="76" ht="62.05" customHeight="1" spans="1:7">
      <c r="A76" s="34">
        <v>1</v>
      </c>
      <c r="B76" s="29" t="s">
        <v>120</v>
      </c>
      <c r="C76" s="15" t="s">
        <v>121</v>
      </c>
      <c r="D76" s="16"/>
      <c r="E76" s="16"/>
      <c r="F76" s="16"/>
      <c r="G76" s="26"/>
    </row>
    <row r="77" ht="65.5" customHeight="1" spans="1:7">
      <c r="A77" s="34">
        <v>2</v>
      </c>
      <c r="B77" s="29" t="s">
        <v>122</v>
      </c>
      <c r="C77" s="35" t="s">
        <v>123</v>
      </c>
      <c r="D77" s="35"/>
      <c r="E77" s="35"/>
      <c r="F77" s="35"/>
      <c r="G77" s="35"/>
    </row>
    <row r="78" spans="1:7">
      <c r="A78" s="34">
        <v>3</v>
      </c>
      <c r="B78" s="29" t="s">
        <v>124</v>
      </c>
      <c r="C78" s="5" t="s">
        <v>125</v>
      </c>
      <c r="D78" s="5"/>
      <c r="E78" s="5"/>
      <c r="F78" s="5"/>
      <c r="G78" s="5"/>
    </row>
    <row r="79" ht="30" spans="1:7">
      <c r="A79" s="28">
        <v>4</v>
      </c>
      <c r="B79" s="29" t="s">
        <v>126</v>
      </c>
      <c r="C79" s="5" t="s">
        <v>127</v>
      </c>
      <c r="D79" s="5"/>
      <c r="E79" s="5"/>
      <c r="F79" s="5"/>
      <c r="G79" s="5"/>
    </row>
    <row r="80" spans="1:7">
      <c r="A80" s="36" t="s">
        <v>128</v>
      </c>
      <c r="B80" s="37"/>
      <c r="C80" s="37"/>
      <c r="D80" s="37"/>
      <c r="E80" s="37"/>
      <c r="F80" s="37"/>
      <c r="G80" s="42"/>
    </row>
    <row r="81" ht="23.05" customHeight="1" spans="1:7">
      <c r="A81" s="13">
        <v>6.1</v>
      </c>
      <c r="B81" s="38" t="s">
        <v>129</v>
      </c>
      <c r="C81" s="39" t="s">
        <v>130</v>
      </c>
      <c r="D81" s="39"/>
      <c r="E81" s="39"/>
      <c r="F81" s="39"/>
      <c r="G81" s="39"/>
    </row>
    <row r="82" spans="1:7">
      <c r="A82" s="13">
        <v>6.2</v>
      </c>
      <c r="B82" s="38" t="s">
        <v>131</v>
      </c>
      <c r="C82" s="5" t="s">
        <v>132</v>
      </c>
      <c r="D82" s="5"/>
      <c r="E82" s="5"/>
      <c r="F82" s="5"/>
      <c r="G82" s="5"/>
    </row>
    <row r="83" spans="1:7">
      <c r="A83" s="13">
        <v>6.3</v>
      </c>
      <c r="B83" s="38" t="s">
        <v>133</v>
      </c>
      <c r="C83" s="5" t="s">
        <v>134</v>
      </c>
      <c r="D83" s="5"/>
      <c r="E83" s="5"/>
      <c r="F83" s="5"/>
      <c r="G83" s="5"/>
    </row>
    <row r="84" spans="1:7">
      <c r="A84" s="13">
        <v>6.4</v>
      </c>
      <c r="B84" s="38" t="s">
        <v>135</v>
      </c>
      <c r="C84" s="5" t="s">
        <v>136</v>
      </c>
      <c r="D84" s="5"/>
      <c r="E84" s="5"/>
      <c r="F84" s="5"/>
      <c r="G84" s="5"/>
    </row>
    <row r="85" customHeight="1" spans="1:7">
      <c r="A85" s="40">
        <v>6.5</v>
      </c>
      <c r="B85" s="38" t="s">
        <v>137</v>
      </c>
      <c r="C85" s="39" t="s">
        <v>138</v>
      </c>
      <c r="D85" s="39"/>
      <c r="E85" s="39"/>
      <c r="F85" s="39"/>
      <c r="G85" s="39"/>
    </row>
    <row r="86" spans="1:7">
      <c r="A86" s="40">
        <v>6.6</v>
      </c>
      <c r="B86" s="38" t="s">
        <v>139</v>
      </c>
      <c r="C86" s="5" t="s">
        <v>140</v>
      </c>
      <c r="D86" s="5"/>
      <c r="E86" s="5"/>
      <c r="F86" s="5"/>
      <c r="G86" s="5"/>
    </row>
    <row r="87" spans="1:7">
      <c r="A87" s="40">
        <v>6.7</v>
      </c>
      <c r="B87" s="38" t="s">
        <v>141</v>
      </c>
      <c r="C87" s="5" t="s">
        <v>140</v>
      </c>
      <c r="D87" s="5"/>
      <c r="E87" s="5"/>
      <c r="F87" s="5"/>
      <c r="G87" s="5"/>
    </row>
    <row r="88" customHeight="1" spans="1:7">
      <c r="A88" s="40" t="s">
        <v>142</v>
      </c>
      <c r="B88" s="38" t="s">
        <v>143</v>
      </c>
      <c r="C88" s="5" t="s">
        <v>144</v>
      </c>
      <c r="D88" s="5"/>
      <c r="E88" s="5"/>
      <c r="F88" s="5"/>
      <c r="G88" s="5"/>
    </row>
    <row r="89" spans="5:5">
      <c r="E89" s="43"/>
    </row>
  </sheetData>
  <mergeCells count="90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B20:E20"/>
    <mergeCell ref="B21:E21"/>
    <mergeCell ref="A22:G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A57:G57"/>
    <mergeCell ref="C58:G58"/>
    <mergeCell ref="D59:F59"/>
    <mergeCell ref="D60:F60"/>
    <mergeCell ref="D61:F61"/>
    <mergeCell ref="D62:F62"/>
    <mergeCell ref="D63:F63"/>
    <mergeCell ref="D64:F64"/>
    <mergeCell ref="D65:F65"/>
    <mergeCell ref="D66:F66"/>
    <mergeCell ref="D67:F67"/>
    <mergeCell ref="D68:F68"/>
    <mergeCell ref="C69:G69"/>
    <mergeCell ref="C70:G70"/>
    <mergeCell ref="C71:G71"/>
    <mergeCell ref="C72:G72"/>
    <mergeCell ref="C73:G73"/>
    <mergeCell ref="C74:G74"/>
    <mergeCell ref="A75:G75"/>
    <mergeCell ref="C76:G76"/>
    <mergeCell ref="C77:G77"/>
    <mergeCell ref="C78:G78"/>
    <mergeCell ref="C79:G79"/>
    <mergeCell ref="A80:G80"/>
    <mergeCell ref="C81:G81"/>
    <mergeCell ref="C82:G82"/>
    <mergeCell ref="C83:G83"/>
    <mergeCell ref="C84:G84"/>
    <mergeCell ref="C85:G85"/>
    <mergeCell ref="C86:G86"/>
    <mergeCell ref="C87:G87"/>
    <mergeCell ref="C88:G88"/>
    <mergeCell ref="A58:A68"/>
    <mergeCell ref="B58:B68"/>
  </mergeCells>
  <pageMargins left="0.236220472440945" right="0.236220472440945" top="0.748031496062992" bottom="0.748031496062992" header="0.31496062992126" footer="0.31496062992126"/>
  <pageSetup paperSize="9" scale="8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1111111111111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P18" sqref="P18"/>
    </sheetView>
  </sheetViews>
  <sheetFormatPr defaultColWidth="9.61111111111111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</dc:creator>
  <cp:lastModifiedBy>user</cp:lastModifiedBy>
  <dcterms:created xsi:type="dcterms:W3CDTF">2006-09-16T03:21:00Z</dcterms:created>
  <cp:lastPrinted>2024-11-17T14:21:00Z</cp:lastPrinted>
  <dcterms:modified xsi:type="dcterms:W3CDTF">2025-10-13T10:19:19Z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C2BC19D9E7E65934A761EC680AE39524_43</vt:lpwstr>
  </property>
  <property fmtid="{D5CDD505-2E9C-101B-9397-08002B2CF9AE}" pid="3" name="KSOProductBuildVer">
    <vt:lpwstr>2052-12.8.2.18605</vt:lpwstr>
  </property>
</Properties>
</file>