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452"/>
  </bookViews>
  <sheets>
    <sheet name="磁共振成像系统" sheetId="1" r:id="rId1"/>
  </sheets>
  <definedNames>
    <definedName name="_GoBack" localSheetId="0">磁共振成像系统!$A$71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<sst xmlns="http://schemas.openxmlformats.org/spreadsheetml/2006/main" count="119" uniqueCount="85">
  <si>
    <t>上海交通大学医学院附属瑞金医院磁共振成像系统采购需求</t>
  </si>
  <si>
    <t>设备名称：磁共振成像系统</t>
  </si>
  <si>
    <t>采购编号： 0026-W00022848          预算总价：6500000元</t>
  </si>
  <si>
    <t xml:space="preserve">采购数量：1套 </t>
  </si>
  <si>
    <t>所属医疗设备类别：□第一类     □第二类     ■第三类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</si>
  <si>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</si>
  <si>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</si>
  <si>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</si>
  <si>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</si>
  <si>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t>需求内容及描述</t>
  </si>
  <si>
    <t>评分分值</t>
  </si>
  <si>
    <t>是否要提供技术支持资料（是/否）</t>
  </si>
  <si>
    <t>一、主要功能与目标</t>
  </si>
  <si>
    <t>项目概况：需求1.5T磁共振成像系统1套，用于瑞金医院总院门急诊患者全身各部位疾病检查，满足临床诊疗需求</t>
  </si>
  <si>
    <t>二、主要技术参数</t>
  </si>
  <si>
    <t>磁体长度（不含外壳）≤155cm</t>
  </si>
  <si>
    <t>是</t>
  </si>
  <si>
    <t>提供原厂磁共振人工智能深度学习技术，基于深度学习网络，能够智能识别并去除噪声，实现图像细节优化</t>
  </si>
  <si>
    <t>最大单轴梯度切换率（非有效值、非等效值、非Peak值）≥130T/m/s</t>
  </si>
  <si>
    <t>梯度功率放大器最大输出功率（非三轴累加）≥1.0MW</t>
  </si>
  <si>
    <t>单扫描视野（FOV）内不移床一次扫描，最大独立并行射频接收通道数≥48</t>
  </si>
  <si>
    <t>主要技术参数小计分值</t>
  </si>
  <si>
    <t>三、一般技术参数</t>
  </si>
  <si>
    <t>磁体系统</t>
  </si>
  <si>
    <t>磁场均匀度（典型值，采用V-RMS测量法):30cm DSV≤0.15ppm</t>
  </si>
  <si>
    <t>否</t>
  </si>
  <si>
    <t>磁场均匀度（典型值，采用V-RMS测量法):40cm DSV≤0.65ppm</t>
  </si>
  <si>
    <t>磁场均匀度（典型值，采用V-RMS测量法):50cm DSV≤5.5ppm</t>
  </si>
  <si>
    <t>磁体重量≤4吨</t>
  </si>
  <si>
    <t>液氦容积≤1400L</t>
  </si>
  <si>
    <t>磁体与整机为同一生产商</t>
  </si>
  <si>
    <t>梯度系统</t>
  </si>
  <si>
    <t>最大单轴梯度场强（有效值）≥57mT/m</t>
  </si>
  <si>
    <t>最大单轴梯度切换率（有效值）≥225T/m/s</t>
  </si>
  <si>
    <t>梯度功率放大器最大输出电压≥1500V</t>
  </si>
  <si>
    <t>梯度功率放大器最大输出电流≥650A</t>
  </si>
  <si>
    <t>最小二维扫描层厚≤0.1mm</t>
  </si>
  <si>
    <t>射频系统</t>
  </si>
  <si>
    <t>射频发射功率≤18kW</t>
  </si>
  <si>
    <t>原厂头颈联合线圈≥16通道</t>
  </si>
  <si>
    <t>原厂脊柱线圈≥24通道</t>
  </si>
  <si>
    <t>原厂体部线圈≥12通道</t>
  </si>
  <si>
    <t>原厂大柔性线圈、小柔性线圈1套</t>
  </si>
  <si>
    <t>检查床线圈接口数≥6个</t>
  </si>
  <si>
    <t>计算机系统</t>
  </si>
  <si>
    <t>主机CPU≥4核</t>
  </si>
  <si>
    <t>主机内存≥32GB</t>
  </si>
  <si>
    <t>主机硬盘容量≥1TB</t>
  </si>
  <si>
    <t>重建计算机图像重建速度≥100000幅/秒（256*256）</t>
  </si>
  <si>
    <t>显示器尺寸≥24英寸</t>
  </si>
  <si>
    <t>临床应用软件</t>
  </si>
  <si>
    <t>提供专用静音扫描序列，支持FSE、GRE、DWI、TOF、Dixon成像序列</t>
  </si>
  <si>
    <t>提供腹部自由呼吸动态增强技术</t>
  </si>
  <si>
    <t>提供运动伪影校正技术、脑灌注成像技术、三维动脉自旋标记成像技术、弥散张量成像技术、磁化率加权成像技术</t>
  </si>
  <si>
    <t>提供水脂分离成像技术、脂肪定量技术、胰胆管水成像技术、不打药肾动脉成像技术、“类PET”全身弥散加权成像技术，小视野弥散成像技术</t>
  </si>
  <si>
    <t>提供去金属伪影成像技术、超短TE扫描技术、关节软骨成像技术、参数定量成像技术</t>
  </si>
  <si>
    <t>提供心脏黑血成像技术、心脏亮血成像技术、流动定量成像技术</t>
  </si>
  <si>
    <t>提供人工智能片层定位技术，支持颅脑、关节</t>
  </si>
  <si>
    <t>提供原厂后处理工作站1套</t>
  </si>
  <si>
    <t xml:space="preserve">         一般技术参数小计分值</t>
  </si>
  <si>
    <t>技术参数总计分值</t>
  </si>
  <si>
    <t>四、伴随服务要求</t>
  </si>
  <si>
    <t>产品配置要求</t>
  </si>
  <si>
    <t>高压发生器1个、X 线管组件1套、限束器1套、床体及附件1组、动态平板探测器1块、数字图像采集处理系统1套、主显示器2台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</si>
  <si>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</si>
  <si>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</si>
  <si>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</si>
  <si>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</si>
  <si>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</si>
  <si>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</si>
  <si>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</si>
  <si>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</si>
  <si>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</si>
  <si>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</si>
  <si>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</si>
  <si>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</si>
  <si>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</si>
  <si>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</si>
  <si>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</si>
  <si>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</si>
  <si>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</si>
  <si>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</si>
  <si>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1、自验收合格正常使用日起，提供整机免费质保期为12个月(由原厂提供售后服务承诺)
2、质保期外有偿维保方案/合同应符合以下要求，并要求由制造商出具承诺书：（1）年度保修合同价（全保）≤设备购置金额的7%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</t>
  </si>
  <si>
    <t>备品备件供货与价格</t>
  </si>
  <si>
    <t>列出本项目中涉及设备单次维修配件清单及价格，若未提供或者提供不全，则默认为免费维修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</si>
</sst>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workbookViewId="0">
      <selection activeCell="A1" sqref="A1:G1"/>
    </sheetView>
  </sheetViews>
  <sheetFormatPr defaultColWidth="9.63888888888889" defaultRowHeight="13.8"/>
  <cols>
    <col min="1" max="1" width="8.37037037037037" style="1" customWidth="1"/>
    <col min="2" max="4" width="13.4444444444444" style="1" customWidth="1"/>
    <col min="5" max="5" width="61.4444444444444" style="1" customWidth="1"/>
    <col min="6" max="6" width="13.4444444444444" style="1" customWidth="1"/>
    <col min="7" max="7" width="26.2685185185185" style="1" customWidth="1"/>
    <col min="8" max="8" width="34.7222222222222" customWidth="1"/>
    <col min="9" max="9" width="17" customWidth="1"/>
  </cols>
  <sheetData>
    <row r="1" ht="27.6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3" t="s">
        <v>2</v>
      </c>
      <c r="B3" s="3"/>
      <c r="C3" s="3"/>
      <c r="D3" s="3"/>
      <c r="E3" s="3"/>
      <c r="F3" s="3"/>
      <c r="G3" s="3"/>
    </row>
    <row r="4" ht="24" customHeight="1" spans="1:7">
      <c r="A4" s="3" t="s">
        <v>3</v>
      </c>
      <c r="B4" s="3"/>
      <c r="C4" s="3"/>
      <c r="D4" s="3"/>
      <c r="E4" s="3"/>
      <c r="F4" s="3"/>
      <c r="G4" s="3"/>
    </row>
    <row r="5" ht="24" customHeight="1" spans="1:7">
      <c r="A5" s="3" t="s">
        <v>4</v>
      </c>
      <c r="B5" s="3"/>
      <c r="C5" s="3"/>
      <c r="D5" s="3"/>
      <c r="E5" s="3"/>
      <c r="F5" s="3"/>
      <c r="G5" s="3"/>
    </row>
    <row r="6" ht="24" customHeight="1" spans="1:7">
      <c r="A6" s="3" t="s">
        <v>5</v>
      </c>
      <c r="B6" s="3"/>
      <c r="C6" s="3"/>
      <c r="D6" s="3"/>
      <c r="E6" s="3"/>
      <c r="F6" s="3"/>
      <c r="G6" s="3"/>
    </row>
    <row r="7" ht="24" customHeight="1" spans="1:7">
      <c r="A7" s="3" t="s">
        <v>6</v>
      </c>
      <c r="B7" s="3"/>
      <c r="C7" s="3"/>
      <c r="D7" s="3"/>
      <c r="E7" s="3"/>
      <c r="F7" s="3"/>
      <c r="G7" s="3"/>
    </row>
    <row r="8" ht="24" customHeight="1" spans="1:7">
      <c r="A8" s="3" t="s">
        <v>7</v>
      </c>
      <c r="B8" s="3"/>
      <c r="C8" s="3"/>
      <c r="D8" s="3"/>
      <c r="E8" s="3"/>
      <c r="F8" s="3"/>
      <c r="G8" s="3"/>
    </row>
    <row r="9" ht="24" customHeight="1" spans="1:7">
      <c r="A9" s="3" t="s">
        <v>8</v>
      </c>
      <c r="B9" s="3"/>
      <c r="C9" s="3"/>
      <c r="D9" s="3"/>
      <c r="E9" s="3"/>
      <c r="F9" s="3"/>
      <c r="G9" s="3"/>
    </row>
    <row r="10" ht="46.15" customHeight="1" spans="1:7">
      <c r="A10" s="4" t="s">
        <v>9</v>
      </c>
      <c r="B10" s="5"/>
      <c r="C10" s="5"/>
      <c r="D10" s="5"/>
      <c r="E10" s="36"/>
      <c r="F10" s="37" t="s">
        <v>10</v>
      </c>
      <c r="G10" s="37" t="s">
        <v>11</v>
      </c>
    </row>
    <row r="11" ht="19.9" customHeight="1" spans="1:7">
      <c r="A11" s="6" t="s">
        <v>12</v>
      </c>
      <c r="B11" s="7"/>
      <c r="C11" s="7"/>
      <c r="D11" s="7"/>
      <c r="E11" s="7"/>
      <c r="F11" s="7"/>
      <c r="G11" s="38"/>
    </row>
    <row r="12" ht="60" customHeight="1" spans="1:7">
      <c r="A12" s="8">
        <v>1.1</v>
      </c>
      <c r="B12" s="9" t="s">
        <v>13</v>
      </c>
      <c r="C12" s="10"/>
      <c r="D12" s="10"/>
      <c r="E12" s="10"/>
      <c r="F12" s="10"/>
      <c r="G12" s="39"/>
    </row>
    <row r="13" ht="19.9" customHeight="1" spans="1:8">
      <c r="A13" s="6" t="s">
        <v>14</v>
      </c>
      <c r="B13" s="7"/>
      <c r="C13" s="7"/>
      <c r="D13" s="7"/>
      <c r="E13" s="7"/>
      <c r="F13" s="7"/>
      <c r="G13" s="38"/>
      <c r="H13" s="40"/>
    </row>
    <row r="14" ht="15" spans="1:8">
      <c r="A14" s="9">
        <v>2.1</v>
      </c>
      <c r="B14" s="9" t="s">
        <v>15</v>
      </c>
      <c r="C14" s="11"/>
      <c r="D14" s="11"/>
      <c r="E14" s="41"/>
      <c r="F14" s="42">
        <v>4</v>
      </c>
      <c r="G14" s="42" t="s">
        <v>16</v>
      </c>
      <c r="H14" s="40"/>
    </row>
    <row r="15" ht="15" spans="1:8">
      <c r="A15" s="9">
        <v>2.2</v>
      </c>
      <c r="B15" s="12" t="s">
        <v>17</v>
      </c>
      <c r="C15" s="12"/>
      <c r="D15" s="12"/>
      <c r="E15" s="12"/>
      <c r="F15" s="42">
        <v>4</v>
      </c>
      <c r="G15" s="42" t="s">
        <v>16</v>
      </c>
      <c r="H15" s="40"/>
    </row>
    <row r="16" ht="15" spans="1:8">
      <c r="A16" s="9">
        <v>2.3</v>
      </c>
      <c r="B16" s="9" t="s">
        <v>18</v>
      </c>
      <c r="C16" s="11"/>
      <c r="D16" s="11"/>
      <c r="E16" s="41"/>
      <c r="F16" s="42">
        <v>4</v>
      </c>
      <c r="G16" s="42" t="s">
        <v>16</v>
      </c>
      <c r="H16" s="40"/>
    </row>
    <row r="17" customFormat="1" ht="15" spans="1:8">
      <c r="A17" s="9">
        <v>2.4</v>
      </c>
      <c r="B17" s="9" t="s">
        <v>19</v>
      </c>
      <c r="C17" s="11"/>
      <c r="D17" s="11"/>
      <c r="E17" s="41"/>
      <c r="F17" s="42">
        <v>4</v>
      </c>
      <c r="G17" s="42" t="s">
        <v>16</v>
      </c>
      <c r="H17" s="40"/>
    </row>
    <row r="18" ht="15" spans="1:7">
      <c r="A18" s="9">
        <v>2.5</v>
      </c>
      <c r="B18" s="9" t="s">
        <v>20</v>
      </c>
      <c r="C18" s="11"/>
      <c r="D18" s="11"/>
      <c r="E18" s="41"/>
      <c r="F18" s="42">
        <v>4</v>
      </c>
      <c r="G18" s="42" t="s">
        <v>16</v>
      </c>
    </row>
    <row r="19" ht="16.15" customHeight="1" spans="1:7">
      <c r="A19" s="13"/>
      <c r="B19" s="14" t="s">
        <v>21</v>
      </c>
      <c r="C19" s="15"/>
      <c r="D19" s="15"/>
      <c r="E19" s="43"/>
      <c r="F19" s="37">
        <f>SUM(F14:F18)</f>
        <v>20</v>
      </c>
      <c r="G19" s="44"/>
    </row>
    <row r="20" ht="19.9" customHeight="1" spans="1:7">
      <c r="A20" s="6" t="s">
        <v>22</v>
      </c>
      <c r="B20" s="7"/>
      <c r="C20" s="7"/>
      <c r="D20" s="7"/>
      <c r="E20" s="7"/>
      <c r="F20" s="7"/>
      <c r="G20" s="38"/>
    </row>
    <row r="21" ht="15" spans="1:7">
      <c r="A21" s="9">
        <v>3.1</v>
      </c>
      <c r="B21" s="16" t="s">
        <v>23</v>
      </c>
      <c r="C21" s="12" t="s">
        <v>24</v>
      </c>
      <c r="D21" s="12"/>
      <c r="E21" s="12"/>
      <c r="F21" s="42">
        <v>0.5</v>
      </c>
      <c r="G21" s="42" t="s">
        <v>25</v>
      </c>
    </row>
    <row r="22" ht="15" spans="1:7">
      <c r="A22" s="9">
        <v>3.2</v>
      </c>
      <c r="B22" s="16"/>
      <c r="C22" s="12" t="s">
        <v>26</v>
      </c>
      <c r="D22" s="12"/>
      <c r="E22" s="12"/>
      <c r="F22" s="42">
        <v>0.5</v>
      </c>
      <c r="G22" s="42" t="s">
        <v>25</v>
      </c>
    </row>
    <row r="23" ht="15" spans="1:7">
      <c r="A23" s="9">
        <v>3.3</v>
      </c>
      <c r="B23" s="16"/>
      <c r="C23" s="12" t="s">
        <v>27</v>
      </c>
      <c r="D23" s="12"/>
      <c r="E23" s="12"/>
      <c r="F23" s="42">
        <v>0.5</v>
      </c>
      <c r="G23" s="42" t="s">
        <v>25</v>
      </c>
    </row>
    <row r="24" ht="15" spans="1:7">
      <c r="A24" s="9">
        <v>3.4</v>
      </c>
      <c r="B24" s="16"/>
      <c r="C24" s="12" t="s">
        <v>28</v>
      </c>
      <c r="D24" s="12"/>
      <c r="E24" s="12"/>
      <c r="F24" s="42">
        <v>1</v>
      </c>
      <c r="G24" s="42" t="s">
        <v>16</v>
      </c>
    </row>
    <row r="25" ht="15" spans="1:8">
      <c r="A25" s="9">
        <v>3.5</v>
      </c>
      <c r="B25" s="16"/>
      <c r="C25" s="12" t="s">
        <v>29</v>
      </c>
      <c r="D25" s="12"/>
      <c r="E25" s="12"/>
      <c r="F25" s="42">
        <v>0.5</v>
      </c>
      <c r="G25" s="42" t="s">
        <v>16</v>
      </c>
      <c r="H25" s="40"/>
    </row>
    <row r="26" ht="15" spans="1:7">
      <c r="A26" s="9">
        <v>3.6</v>
      </c>
      <c r="B26" s="16"/>
      <c r="C26" s="12" t="s">
        <v>30</v>
      </c>
      <c r="D26" s="12"/>
      <c r="E26" s="12"/>
      <c r="F26" s="42">
        <v>1</v>
      </c>
      <c r="G26" s="42" t="s">
        <v>16</v>
      </c>
    </row>
    <row r="27" ht="15" spans="1:7">
      <c r="A27" s="9">
        <v>3.7</v>
      </c>
      <c r="B27" s="17" t="s">
        <v>31</v>
      </c>
      <c r="C27" s="12" t="s">
        <v>32</v>
      </c>
      <c r="D27" s="12"/>
      <c r="E27" s="12"/>
      <c r="F27" s="42">
        <v>0.5</v>
      </c>
      <c r="G27" s="42" t="s">
        <v>25</v>
      </c>
    </row>
    <row r="28" ht="15" spans="1:7">
      <c r="A28" s="9">
        <v>3.8</v>
      </c>
      <c r="B28" s="17"/>
      <c r="C28" s="12" t="s">
        <v>33</v>
      </c>
      <c r="D28" s="12"/>
      <c r="E28" s="12"/>
      <c r="F28" s="42">
        <v>0.5</v>
      </c>
      <c r="G28" s="42" t="s">
        <v>25</v>
      </c>
    </row>
    <row r="29" ht="15" spans="1:9">
      <c r="A29" s="9">
        <v>3.9</v>
      </c>
      <c r="B29" s="17"/>
      <c r="C29" s="18" t="s">
        <v>34</v>
      </c>
      <c r="D29" s="19"/>
      <c r="E29" s="19"/>
      <c r="F29" s="42">
        <v>1</v>
      </c>
      <c r="G29" s="42" t="s">
        <v>16</v>
      </c>
      <c r="I29" s="40"/>
    </row>
    <row r="30" ht="19.15" customHeight="1" spans="1:7">
      <c r="A30" s="20">
        <v>3.1</v>
      </c>
      <c r="B30" s="17"/>
      <c r="C30" s="18" t="s">
        <v>35</v>
      </c>
      <c r="D30" s="19"/>
      <c r="E30" s="45"/>
      <c r="F30" s="42">
        <v>1</v>
      </c>
      <c r="G30" s="42" t="s">
        <v>16</v>
      </c>
    </row>
    <row r="31" ht="19.15" customHeight="1" spans="1:7">
      <c r="A31" s="9">
        <v>3.11</v>
      </c>
      <c r="B31" s="17"/>
      <c r="C31" s="18" t="s">
        <v>36</v>
      </c>
      <c r="D31" s="19"/>
      <c r="E31" s="19"/>
      <c r="F31" s="42">
        <v>0.5</v>
      </c>
      <c r="G31" s="42" t="s">
        <v>25</v>
      </c>
    </row>
    <row r="32" ht="19.15" customHeight="1" spans="1:7">
      <c r="A32" s="20">
        <v>3.12</v>
      </c>
      <c r="B32" s="21" t="s">
        <v>37</v>
      </c>
      <c r="C32" s="18" t="s">
        <v>38</v>
      </c>
      <c r="D32" s="19"/>
      <c r="E32" s="45"/>
      <c r="F32" s="42">
        <v>1</v>
      </c>
      <c r="G32" s="42" t="s">
        <v>16</v>
      </c>
    </row>
    <row r="33" ht="19.15" customHeight="1" spans="1:7">
      <c r="A33" s="9">
        <v>3.13</v>
      </c>
      <c r="B33" s="21"/>
      <c r="C33" s="18" t="s">
        <v>39</v>
      </c>
      <c r="D33" s="19"/>
      <c r="E33" s="19"/>
      <c r="F33" s="42">
        <v>0.5</v>
      </c>
      <c r="G33" s="42" t="s">
        <v>25</v>
      </c>
    </row>
    <row r="34" ht="19.15" customHeight="1" spans="1:7">
      <c r="A34" s="20">
        <v>3.14</v>
      </c>
      <c r="B34" s="21"/>
      <c r="C34" s="18" t="s">
        <v>40</v>
      </c>
      <c r="D34" s="19"/>
      <c r="E34" s="19"/>
      <c r="F34" s="42">
        <v>1</v>
      </c>
      <c r="G34" s="42" t="s">
        <v>16</v>
      </c>
    </row>
    <row r="35" ht="19.15" customHeight="1" spans="1:7">
      <c r="A35" s="9">
        <v>3.15</v>
      </c>
      <c r="B35" s="21"/>
      <c r="C35" s="18" t="s">
        <v>41</v>
      </c>
      <c r="D35" s="19"/>
      <c r="E35" s="19"/>
      <c r="F35" s="42">
        <v>0.5</v>
      </c>
      <c r="G35" s="42" t="s">
        <v>25</v>
      </c>
    </row>
    <row r="36" ht="19.15" customHeight="1" spans="1:7">
      <c r="A36" s="20">
        <v>3.16</v>
      </c>
      <c r="B36" s="21"/>
      <c r="C36" s="18" t="s">
        <v>42</v>
      </c>
      <c r="D36" s="19"/>
      <c r="E36" s="19"/>
      <c r="F36" s="42">
        <v>0.5</v>
      </c>
      <c r="G36" s="42" t="s">
        <v>25</v>
      </c>
    </row>
    <row r="37" ht="19.15" customHeight="1" spans="1:7">
      <c r="A37" s="9">
        <v>3.17</v>
      </c>
      <c r="B37" s="21"/>
      <c r="C37" s="18" t="s">
        <v>43</v>
      </c>
      <c r="D37" s="19"/>
      <c r="E37" s="19"/>
      <c r="F37" s="42">
        <v>1</v>
      </c>
      <c r="G37" s="42" t="s">
        <v>25</v>
      </c>
    </row>
    <row r="38" ht="19.15" customHeight="1" spans="1:7">
      <c r="A38" s="20">
        <v>3.18</v>
      </c>
      <c r="B38" s="17" t="s">
        <v>44</v>
      </c>
      <c r="C38" s="18" t="s">
        <v>45</v>
      </c>
      <c r="D38" s="19"/>
      <c r="E38" s="19"/>
      <c r="F38" s="42">
        <v>0.5</v>
      </c>
      <c r="G38" s="42" t="s">
        <v>25</v>
      </c>
    </row>
    <row r="39" ht="19.15" customHeight="1" spans="1:7">
      <c r="A39" s="9">
        <v>3.19</v>
      </c>
      <c r="B39" s="17"/>
      <c r="C39" s="18" t="s">
        <v>46</v>
      </c>
      <c r="D39" s="19"/>
      <c r="E39" s="19"/>
      <c r="F39" s="42">
        <v>0.5</v>
      </c>
      <c r="G39" s="42" t="s">
        <v>25</v>
      </c>
    </row>
    <row r="40" ht="19.15" customHeight="1" spans="1:7">
      <c r="A40" s="20">
        <v>3.2</v>
      </c>
      <c r="B40" s="17"/>
      <c r="C40" s="18" t="s">
        <v>47</v>
      </c>
      <c r="D40" s="19"/>
      <c r="E40" s="19"/>
      <c r="F40" s="42">
        <v>0.5</v>
      </c>
      <c r="G40" s="42" t="s">
        <v>25</v>
      </c>
    </row>
    <row r="41" ht="19.15" customHeight="1" spans="1:7">
      <c r="A41" s="9">
        <v>3.21</v>
      </c>
      <c r="B41" s="17"/>
      <c r="C41" s="18" t="s">
        <v>48</v>
      </c>
      <c r="D41" s="19"/>
      <c r="E41" s="19"/>
      <c r="F41" s="42">
        <v>1</v>
      </c>
      <c r="G41" s="42" t="s">
        <v>16</v>
      </c>
    </row>
    <row r="42" ht="19.15" customHeight="1" spans="1:7">
      <c r="A42" s="20">
        <v>3.22</v>
      </c>
      <c r="B42" s="22"/>
      <c r="C42" s="18" t="s">
        <v>49</v>
      </c>
      <c r="D42" s="19"/>
      <c r="E42" s="19"/>
      <c r="F42" s="42">
        <v>0.5</v>
      </c>
      <c r="G42" s="42" t="s">
        <v>16</v>
      </c>
    </row>
    <row r="43" ht="19.15" customHeight="1" spans="1:7">
      <c r="A43" s="9">
        <v>3.23</v>
      </c>
      <c r="B43" s="23" t="s">
        <v>50</v>
      </c>
      <c r="C43" s="18" t="s">
        <v>51</v>
      </c>
      <c r="D43" s="19"/>
      <c r="E43" s="45"/>
      <c r="F43" s="42">
        <v>1</v>
      </c>
      <c r="G43" s="42" t="s">
        <v>16</v>
      </c>
    </row>
    <row r="44" ht="19.15" customHeight="1" spans="1:7">
      <c r="A44" s="20">
        <v>3.24</v>
      </c>
      <c r="B44" s="23"/>
      <c r="C44" s="18" t="s">
        <v>52</v>
      </c>
      <c r="D44" s="19"/>
      <c r="E44" s="45"/>
      <c r="F44" s="42">
        <v>1</v>
      </c>
      <c r="G44" s="42" t="s">
        <v>16</v>
      </c>
    </row>
    <row r="45" ht="34" customHeight="1" spans="1:7">
      <c r="A45" s="9">
        <v>3.25</v>
      </c>
      <c r="B45" s="23"/>
      <c r="C45" s="18" t="s">
        <v>53</v>
      </c>
      <c r="D45" s="19"/>
      <c r="E45" s="45"/>
      <c r="F45" s="42">
        <v>0.5</v>
      </c>
      <c r="G45" s="42" t="s">
        <v>25</v>
      </c>
    </row>
    <row r="46" ht="34" customHeight="1" spans="1:7">
      <c r="A46" s="20">
        <v>3.26</v>
      </c>
      <c r="B46" s="23"/>
      <c r="C46" s="18" t="s">
        <v>54</v>
      </c>
      <c r="D46" s="19"/>
      <c r="E46" s="45"/>
      <c r="F46" s="42">
        <v>0.5</v>
      </c>
      <c r="G46" s="42" t="s">
        <v>25</v>
      </c>
    </row>
    <row r="47" ht="19.15" customHeight="1" spans="1:7">
      <c r="A47" s="9">
        <v>3.27</v>
      </c>
      <c r="B47" s="23"/>
      <c r="C47" s="18" t="s">
        <v>55</v>
      </c>
      <c r="D47" s="19"/>
      <c r="E47" s="45"/>
      <c r="F47" s="42">
        <v>0.5</v>
      </c>
      <c r="G47" s="42" t="s">
        <v>25</v>
      </c>
    </row>
    <row r="48" ht="19.15" customHeight="1" spans="1:7">
      <c r="A48" s="20">
        <v>3.28</v>
      </c>
      <c r="B48" s="23"/>
      <c r="C48" s="18" t="s">
        <v>56</v>
      </c>
      <c r="D48" s="19"/>
      <c r="E48" s="45"/>
      <c r="F48" s="42">
        <v>0.5</v>
      </c>
      <c r="G48" s="42" t="s">
        <v>25</v>
      </c>
    </row>
    <row r="49" ht="19.15" customHeight="1" spans="1:7">
      <c r="A49" s="9">
        <v>3.29</v>
      </c>
      <c r="B49" s="23"/>
      <c r="C49" s="18" t="s">
        <v>57</v>
      </c>
      <c r="D49" s="19"/>
      <c r="E49" s="45"/>
      <c r="F49" s="42">
        <v>0.5</v>
      </c>
      <c r="G49" s="42" t="s">
        <v>25</v>
      </c>
    </row>
    <row r="50" ht="19.15" customHeight="1" spans="1:7">
      <c r="A50" s="20">
        <v>3.3</v>
      </c>
      <c r="B50" s="23"/>
      <c r="C50" s="18" t="s">
        <v>58</v>
      </c>
      <c r="D50" s="19"/>
      <c r="E50" s="45"/>
      <c r="F50" s="42">
        <v>0.5</v>
      </c>
      <c r="G50" s="42" t="s">
        <v>25</v>
      </c>
    </row>
    <row r="51" ht="19.15" customHeight="1" spans="1:7">
      <c r="A51" s="24"/>
      <c r="B51" s="14" t="s">
        <v>59</v>
      </c>
      <c r="C51" s="15"/>
      <c r="D51" s="15"/>
      <c r="E51" s="43"/>
      <c r="F51" s="37">
        <f>SUM(F21:F50)</f>
        <v>20</v>
      </c>
      <c r="G51" s="46"/>
    </row>
    <row r="52" ht="19.15" customHeight="1" spans="1:7">
      <c r="A52" s="14" t="s">
        <v>60</v>
      </c>
      <c r="B52" s="15"/>
      <c r="C52" s="15"/>
      <c r="D52" s="15"/>
      <c r="E52" s="43"/>
      <c r="F52" s="37">
        <f>F19+F51</f>
        <v>40</v>
      </c>
      <c r="G52" s="46"/>
    </row>
    <row r="53" ht="19.9" customHeight="1" spans="1:7">
      <c r="A53" s="6" t="s">
        <v>61</v>
      </c>
      <c r="B53" s="7"/>
      <c r="C53" s="7"/>
      <c r="D53" s="7"/>
      <c r="E53" s="7"/>
      <c r="F53" s="7"/>
      <c r="G53" s="38"/>
    </row>
    <row r="54" ht="45" customHeight="1" spans="1:15">
      <c r="A54" s="25">
        <v>4.1</v>
      </c>
      <c r="B54" s="26" t="s">
        <v>62</v>
      </c>
      <c r="C54" s="27" t="s">
        <v>63</v>
      </c>
      <c r="D54" s="28"/>
      <c r="E54" s="28"/>
      <c r="F54" s="28"/>
      <c r="G54" s="47"/>
      <c r="O54" s="49"/>
    </row>
    <row r="55" ht="45" customHeight="1" spans="1:15">
      <c r="A55" s="25">
        <v>4.2</v>
      </c>
      <c r="B55" s="26" t="s">
        <v>64</v>
      </c>
      <c r="C55" s="27" t="s">
        <v>65</v>
      </c>
      <c r="D55" s="28"/>
      <c r="E55" s="28"/>
      <c r="F55" s="28"/>
      <c r="G55" s="47"/>
      <c r="O55" s="49"/>
    </row>
    <row r="56" ht="45" customHeight="1" spans="1:15">
      <c r="A56" s="29">
        <v>4.3</v>
      </c>
      <c r="B56" s="30" t="s">
        <v>66</v>
      </c>
      <c r="C56" s="31" t="s">
        <v>67</v>
      </c>
      <c r="D56" s="32"/>
      <c r="E56" s="32"/>
      <c r="F56" s="32"/>
      <c r="G56" s="48"/>
      <c r="O56" s="49"/>
    </row>
    <row r="57" ht="45" customHeight="1" spans="1:15">
      <c r="A57" s="33"/>
      <c r="B57" s="34"/>
      <c r="C57" s="27" t="s">
        <v>68</v>
      </c>
      <c r="D57" s="28"/>
      <c r="E57" s="28"/>
      <c r="F57" s="28"/>
      <c r="G57" s="47"/>
      <c r="O57" s="49"/>
    </row>
    <row r="58" ht="45" customHeight="1" spans="1:15">
      <c r="A58" s="25">
        <v>4.4</v>
      </c>
      <c r="B58" s="26" t="s">
        <v>69</v>
      </c>
      <c r="C58" s="27" t="s">
        <v>68</v>
      </c>
      <c r="D58" s="28"/>
      <c r="E58" s="28"/>
      <c r="F58" s="28"/>
      <c r="G58" s="47"/>
      <c r="O58" s="49"/>
    </row>
    <row r="59" ht="45" customHeight="1" spans="1:15">
      <c r="A59" s="25">
        <v>4.5</v>
      </c>
      <c r="B59" s="26" t="s">
        <v>70</v>
      </c>
      <c r="C59" s="27" t="s">
        <v>71</v>
      </c>
      <c r="D59" s="28"/>
      <c r="E59" s="28"/>
      <c r="F59" s="28"/>
      <c r="G59" s="47"/>
      <c r="O59" s="49"/>
    </row>
    <row r="60" ht="45" customHeight="1" spans="1:15">
      <c r="A60" s="25">
        <v>4.6</v>
      </c>
      <c r="B60" s="26" t="s">
        <v>72</v>
      </c>
      <c r="C60" s="27" t="s">
        <v>73</v>
      </c>
      <c r="D60" s="28"/>
      <c r="E60" s="28"/>
      <c r="F60" s="28"/>
      <c r="G60" s="47"/>
      <c r="O60" s="49"/>
    </row>
    <row r="61" ht="45" customHeight="1" spans="1:15">
      <c r="A61" s="25">
        <v>4.7</v>
      </c>
      <c r="B61" s="26" t="s">
        <v>74</v>
      </c>
      <c r="C61" s="27" t="s">
        <v>75</v>
      </c>
      <c r="D61" s="28"/>
      <c r="E61" s="28"/>
      <c r="F61" s="28"/>
      <c r="G61" s="47"/>
      <c r="O61" s="49"/>
    </row>
    <row r="62" ht="19.9" customHeight="1" spans="1:7">
      <c r="A62" s="6" t="s">
        <v>76</v>
      </c>
      <c r="B62" s="7"/>
      <c r="C62" s="7"/>
      <c r="D62" s="7"/>
      <c r="E62" s="7"/>
      <c r="F62" s="7"/>
      <c r="G62" s="38"/>
    </row>
    <row r="63" ht="45" customHeight="1" spans="1:7">
      <c r="A63" s="35">
        <v>5.1</v>
      </c>
      <c r="B63" s="26" t="s">
        <v>77</v>
      </c>
      <c r="C63" s="27" t="s">
        <v>78</v>
      </c>
      <c r="D63" s="28"/>
      <c r="E63" s="28"/>
      <c r="F63" s="28"/>
      <c r="G63" s="47"/>
    </row>
    <row r="64" ht="45" customHeight="1" spans="1:7">
      <c r="A64" s="25">
        <v>5.2</v>
      </c>
      <c r="B64" s="26" t="s">
        <v>79</v>
      </c>
      <c r="C64" s="27" t="s">
        <v>80</v>
      </c>
      <c r="D64" s="28"/>
      <c r="E64" s="28"/>
      <c r="F64" s="28"/>
      <c r="G64" s="47"/>
    </row>
    <row r="65" ht="77.25" customHeight="1" spans="1:7">
      <c r="A65" s="25">
        <v>5.3</v>
      </c>
      <c r="B65" s="26" t="s">
        <v>81</v>
      </c>
      <c r="C65" s="27" t="s">
        <v>82</v>
      </c>
      <c r="D65" s="28"/>
      <c r="E65" s="28"/>
      <c r="F65" s="28"/>
      <c r="G65" s="47"/>
    </row>
    <row r="66" ht="45" customHeight="1" spans="1:7">
      <c r="A66" s="25">
        <v>5.4</v>
      </c>
      <c r="B66" s="26" t="s">
        <v>83</v>
      </c>
      <c r="C66" s="25" t="s">
        <v>84</v>
      </c>
      <c r="D66" s="25"/>
      <c r="E66" s="25"/>
      <c r="F66" s="25"/>
      <c r="G66" s="25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A20:G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B51:E51"/>
    <mergeCell ref="A52:E52"/>
    <mergeCell ref="A53:G53"/>
    <mergeCell ref="C54:G54"/>
    <mergeCell ref="C55:G55"/>
    <mergeCell ref="C56:G56"/>
    <mergeCell ref="C57:G57"/>
    <mergeCell ref="C58:G58"/>
    <mergeCell ref="C59:G59"/>
    <mergeCell ref="C60:G60"/>
    <mergeCell ref="C61:G61"/>
    <mergeCell ref="A62:G62"/>
    <mergeCell ref="C63:G63"/>
    <mergeCell ref="C64:G64"/>
    <mergeCell ref="C65:G65"/>
    <mergeCell ref="C66:G66"/>
    <mergeCell ref="A56:A57"/>
    <mergeCell ref="B21:B26"/>
    <mergeCell ref="B27:B31"/>
    <mergeCell ref="B32:B37"/>
    <mergeCell ref="B38:B42"/>
    <mergeCell ref="B43:B50"/>
    <mergeCell ref="B56:B57"/>
  </mergeCells>
  <pageMargins left="0.699305555555556" right="0.699305555555556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磁共振成像系统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吴昀霖</cp:lastModifiedBy>
  <dcterms:created xsi:type="dcterms:W3CDTF">2006-09-14T19:21:00Z</dcterms:created>
  <dcterms:modified xsi:type="dcterms:W3CDTF">2026-04-23T14:11:19Z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CFD428A4A6813EFC62C9E66916C63DD3_43</vt:lpwstr>
  </property>
  <property fmtid="{D5CDD505-2E9C-101B-9397-08002B2CF9AE}" pid="4" name="CalculationRule">
    <vt:i4>0</vt:i4>
  </property>
</Properties>
</file>