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567" windowHeight="13392"/>
  </bookViews>
  <sheets>
    <sheet name="MRI、CT（复合手术室）（一批） （2025）" sheetId="9" r:id="rId1"/>
    <sheet name="床边监护设备（一批）（2025）" sheetId="10" r:id="rId2"/>
    <sheet name="高频电刀（一批）（2025）" sheetId="11" r:id="rId3"/>
    <sheet name=" C臂机 （2025）"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<sst xmlns="http://schemas.openxmlformats.org/spreadsheetml/2006/main" count="822" uniqueCount="486">
  <si>
    <t>上海市第一人民医院采购需求</t>
  </si>
  <si>
    <t>项目名称：MRI、CT（复合手术室）（一批） （2025）</t>
  </si>
  <si>
    <t>采购编号：0025-W00018593       预算总价：20000000 元</t>
  </si>
  <si>
    <t>采购数量：一批</t>
  </si>
  <si>
    <r>
      <t>所属医疗设备类别：</t>
    </r>
    <r>
      <rPr>
        <sz val="12"/>
        <color indexed="8"/>
        <rFont val="宋体"/>
        <charset val="134"/>
      </rPr>
      <t>¨</t>
    </r>
    <r>
      <rPr>
        <sz val="12"/>
        <color indexed="8"/>
        <rFont val="宋体"/>
        <charset val="134"/>
      </rPr>
      <t xml:space="preserve">第一类     </t>
    </r>
    <r>
      <rPr>
        <sz val="12"/>
        <color indexed="8"/>
        <rFont val="宋体"/>
        <charset val="134"/>
      </rPr>
      <t>√</t>
    </r>
    <r>
      <rPr>
        <sz val="12"/>
        <color indexed="8"/>
        <rFont val="宋体"/>
        <charset val="134"/>
      </rPr>
      <t xml:space="preserve">第二类     </t>
    </r>
    <r>
      <rPr>
        <sz val="12"/>
        <color indexed="8"/>
        <rFont val="宋体"/>
        <charset val="134"/>
      </rPr>
      <t>√</t>
    </r>
    <r>
      <rPr>
        <sz val="12"/>
        <color indexed="8"/>
        <rFont val="宋体"/>
        <charset val="134"/>
      </rPr>
      <t xml:space="preserve">第三类   </t>
    </r>
  </si>
  <si>
    <r>
      <t>面向企业分类：</t>
    </r>
    <r>
      <rPr>
        <sz val="12"/>
        <color indexed="8"/>
        <rFont val="宋体"/>
        <charset val="134"/>
      </rPr>
      <t xml:space="preserve">√  面向大、中、小、微的各类供应商采购  </t>
    </r>
  </si>
  <si>
    <r>
      <t xml:space="preserve">              </t>
    </r>
    <r>
      <rPr>
        <sz val="12"/>
        <color indexed="8"/>
        <rFont val="宋体"/>
        <charset val="134"/>
      </rPr>
      <t>¨  专门面向中小企业采购</t>
    </r>
  </si>
  <si>
    <r>
      <t xml:space="preserve">              </t>
    </r>
    <r>
      <rPr>
        <sz val="12"/>
        <color indexed="8"/>
        <rFont val="宋体"/>
        <charset val="134"/>
      </rPr>
      <t>¨  专门面向小微企业采购</t>
    </r>
  </si>
  <si>
    <r>
      <t>是否可以采购进口产品：</t>
    </r>
    <r>
      <rPr>
        <sz val="12"/>
        <color indexed="8"/>
        <rFont val="宋体"/>
        <charset val="134"/>
      </rPr>
      <t xml:space="preserve">¨是    √否                     </t>
    </r>
  </si>
  <si>
    <t>需求内容及描述</t>
  </si>
  <si>
    <t>评分分值</t>
  </si>
  <si>
    <t>是否要提供技术支持资料（是/否）</t>
  </si>
  <si>
    <t>一、主要功能(或建设目标)</t>
  </si>
  <si>
    <t>用途：用于全身各部位的临床扫描疾病筛查与精准诊断。</t>
  </si>
  <si>
    <t>/</t>
  </si>
  <si>
    <t>二、主要技术参数要求及配置要求</t>
  </si>
  <si>
    <t>MRI（磁共振成像系统)（核心产品）：提供1套</t>
  </si>
  <si>
    <t>2.1.1</t>
  </si>
  <si>
    <t>总体要求</t>
  </si>
  <si>
    <t>2.1.1.1</t>
  </si>
  <si>
    <t>磁场均匀度，VRMS测量法，10cm DSV Typical（典型值）≤0.001ppm</t>
  </si>
  <si>
    <t>是</t>
  </si>
  <si>
    <t>2.1.1.2</t>
  </si>
  <si>
    <t>磁体长度（不含外壳）≤175cm</t>
  </si>
  <si>
    <t>2.1.1.3</t>
  </si>
  <si>
    <t>独立射频功率放大器个数≥2个</t>
  </si>
  <si>
    <t>2.1.1.4</t>
  </si>
  <si>
    <t>独立射频接收通道数（单个扫描视野内不移床一次扫描最大独立接收通道数）≥64通道</t>
  </si>
  <si>
    <t>2.1.1.5</t>
  </si>
  <si>
    <t>最大液氦容积≤1500L</t>
  </si>
  <si>
    <t>2.1.1.6</t>
  </si>
  <si>
    <t>梯度功率放大器功率（单轴，非三轴累加）≥2.0MW</t>
  </si>
  <si>
    <t>2.1.1.7</t>
  </si>
  <si>
    <t>梯度功率放大器最大电压≥2200V；
梯度功率放大器最大电流≥900A；</t>
  </si>
  <si>
    <t>2.1.2</t>
  </si>
  <si>
    <t>磁体系统</t>
  </si>
  <si>
    <t>★</t>
  </si>
  <si>
    <t>2.1.2.1</t>
  </si>
  <si>
    <t>磁场强度：3.0T</t>
  </si>
  <si>
    <t>2.1.2.2</t>
  </si>
  <si>
    <t>磁场均匀度，典型值(Typical)，V-RMS测量法 20cm DSV≤0.02 ppm</t>
  </si>
  <si>
    <t>2.1.2.3</t>
  </si>
  <si>
    <t>磁场均匀度，典型值(Typical)，V-RMS测量法 30cm DSV≤0.06 ppm</t>
  </si>
  <si>
    <t>2.1.2.4</t>
  </si>
  <si>
    <t>磁场均匀度，典型值(Typical)，V-RMS测量法 40cm DSV≤0.35 ppm</t>
  </si>
  <si>
    <t>2.1.2.5</t>
  </si>
  <si>
    <t>磁场均匀度，典型值(Typical)，V-RMS测量法 50cm DSV≤1.75 ppm</t>
  </si>
  <si>
    <t>2.1.2.6</t>
  </si>
  <si>
    <t>患者检查孔径≥65cm</t>
  </si>
  <si>
    <t>2.1.2.7</t>
  </si>
  <si>
    <t>磁体重量（含液氦）≥6000kg</t>
  </si>
  <si>
    <t>2.1.2.8</t>
  </si>
  <si>
    <t>5高斯线范围≤5.2m x 3.1m</t>
  </si>
  <si>
    <t>2.1.3</t>
  </si>
  <si>
    <t>梯度系统</t>
  </si>
  <si>
    <t>2.1.3.1</t>
  </si>
  <si>
    <t>最大单轴梯度场强（X，Y，Z轴，非有效值、非等效值、非矢量值）≥45mT/m</t>
  </si>
  <si>
    <t>2.1.3.2</t>
  </si>
  <si>
    <t>最大单轴梯度切换率（X，Y，Z轴，非有效值、非等效值、非矢量值）≥200T/m/s</t>
  </si>
  <si>
    <t>2.1.3.3</t>
  </si>
  <si>
    <t>工作周期中的最大占空比 100%</t>
  </si>
  <si>
    <t>2.1.4</t>
  </si>
  <si>
    <t>射频系统</t>
  </si>
  <si>
    <t>2.1.4.1</t>
  </si>
  <si>
    <t>提供双源射频发射技术</t>
  </si>
  <si>
    <t>2.1.4.2</t>
  </si>
  <si>
    <t>射频放大器功率≥36kW或2x18kW</t>
  </si>
  <si>
    <t>2.1.4.3</t>
  </si>
  <si>
    <t>原厂头颈联合线圈通道数≥21通道（非组合）</t>
  </si>
  <si>
    <t>2.1.4.4</t>
  </si>
  <si>
    <t>原厂前片体部线圈（不包括脊柱线圈或体部后片线圈）≥18通道</t>
  </si>
  <si>
    <t>2.1.4.5</t>
  </si>
  <si>
    <t>原厂脊柱相控阵线圈≥32单元，线圈物理长度≥110cm</t>
  </si>
  <si>
    <t>2.1.4.6</t>
  </si>
  <si>
    <t>原厂通用大柔性线圈（非组合）≥8通道</t>
  </si>
  <si>
    <t>2.1.4.7</t>
  </si>
  <si>
    <t>2.1.4.8</t>
  </si>
  <si>
    <t>扫描床线圈接口数≥6个，可以同时接驳使用</t>
  </si>
  <si>
    <t>2.1.5</t>
  </si>
  <si>
    <t>临床应用序列</t>
  </si>
  <si>
    <t>2.1.5.1</t>
  </si>
  <si>
    <t>提供基于人工智能深度学习的磁共振加速技术，可支持三维成像</t>
  </si>
  <si>
    <t>2.1.5.2</t>
  </si>
  <si>
    <t>提供超短TE或TE=0扫描技术，可用于肺部成像</t>
  </si>
  <si>
    <t>2.1.5.3</t>
  </si>
  <si>
    <t>具备小视野弥散成像技术、多次激发弥散成像技术</t>
  </si>
  <si>
    <t>2.1.5.4</t>
  </si>
  <si>
    <t>提供静音成像软件包，可支持SE、GRE、SWI、DWI、TOF等序列</t>
  </si>
  <si>
    <t>2.1.5.5</t>
  </si>
  <si>
    <t>具备脂肪定量成像技术、胰胆管成像技术、体部自由呼吸动态增强成像技术</t>
  </si>
  <si>
    <t>2.1.6</t>
  </si>
  <si>
    <r>
      <rPr>
        <b/>
        <sz val="11"/>
        <color indexed="8"/>
        <rFont val="宋体"/>
        <charset val="134"/>
      </rPr>
      <t>提供心脏MR影像处理软件</t>
    </r>
    <r>
      <rPr>
        <sz val="11"/>
        <color indexed="8"/>
        <rFont val="宋体"/>
        <charset val="134"/>
      </rPr>
      <t>：
能够快速对心功能、心肌形变、组织特性进行智能分析。
可提供全面的心功能及心应变指标参数，自动生成容积与应变时间曲线、参数牛眼图，能够定量评估心肌组织特性，辅助分析各类心肌疾病。</t>
    </r>
  </si>
  <si>
    <t>2.1.7</t>
  </si>
  <si>
    <t>其他要求</t>
  </si>
  <si>
    <r>
      <rPr>
        <sz val="11"/>
        <color indexed="8"/>
        <rFont val="宋体"/>
        <charset val="134"/>
      </rPr>
      <t>2.1.7</t>
    </r>
    <r>
      <rPr>
        <sz val="11"/>
        <color indexed="8"/>
        <rFont val="仿宋_GB2312"/>
        <family val="3"/>
        <charset val="134"/>
      </rPr>
      <t>.1</t>
    </r>
  </si>
  <si>
    <t>提供MRI配套的高压注射器1套：能够配合投标的MRI使用，协助完成全身各部位核磁共振成像检查。</t>
  </si>
  <si>
    <r>
      <rPr>
        <sz val="11"/>
        <color indexed="8"/>
        <rFont val="宋体"/>
        <charset val="134"/>
      </rPr>
      <t>2.1.7</t>
    </r>
    <r>
      <rPr>
        <sz val="11"/>
        <color indexed="8"/>
        <rFont val="仿宋_GB2312"/>
        <family val="3"/>
        <charset val="134"/>
      </rPr>
      <t>.2</t>
    </r>
  </si>
  <si>
    <t>提供MRI配套的冷却系统1套：能够满足MRI冷却需要。</t>
  </si>
  <si>
    <r>
      <rPr>
        <sz val="11"/>
        <color indexed="8"/>
        <rFont val="宋体"/>
        <charset val="134"/>
      </rPr>
      <t>2.1.7</t>
    </r>
    <r>
      <rPr>
        <sz val="11"/>
        <color indexed="8"/>
        <rFont val="仿宋_GB2312"/>
        <family val="3"/>
        <charset val="134"/>
      </rPr>
      <t>.3</t>
    </r>
  </si>
  <si>
    <t>提供MRI配套的金属探测门1套。</t>
  </si>
  <si>
    <r>
      <rPr>
        <sz val="11"/>
        <color indexed="8"/>
        <rFont val="宋体"/>
        <charset val="134"/>
      </rPr>
      <t>2.1.7</t>
    </r>
    <r>
      <rPr>
        <sz val="11"/>
        <color indexed="8"/>
        <rFont val="仿宋_GB2312"/>
        <family val="3"/>
        <charset val="134"/>
      </rPr>
      <t>.4</t>
    </r>
  </si>
  <si>
    <t>提供MRI配套的抗磁紫外线消毒灯1套。</t>
  </si>
  <si>
    <r>
      <rPr>
        <sz val="11"/>
        <color indexed="8"/>
        <rFont val="宋体"/>
        <charset val="134"/>
      </rPr>
      <t>2.1.7</t>
    </r>
    <r>
      <rPr>
        <sz val="11"/>
        <color indexed="8"/>
        <rFont val="仿宋_GB2312"/>
        <family val="3"/>
        <charset val="134"/>
      </rPr>
      <t>.5</t>
    </r>
  </si>
  <si>
    <t>提供MRI配套的抗磁转运床1套。</t>
  </si>
  <si>
    <t>CT（计算机断层扫描摄影设备）：提供1套</t>
  </si>
  <si>
    <t>2.2.1</t>
  </si>
  <si>
    <t>2.2.1.1</t>
  </si>
  <si>
    <t>用途：能够在手术室中，用于术中CT扫描、穿刺定位及诊断</t>
  </si>
  <si>
    <t>2.2.1.2</t>
  </si>
  <si>
    <t>探测器排数：≥64排</t>
  </si>
  <si>
    <t>2.2.1.3</t>
  </si>
  <si>
    <t>滑动方式：机架可在轨道上进行滑动，完成在两个相邻房间的扫描</t>
  </si>
  <si>
    <t>2.2.1.4</t>
  </si>
  <si>
    <t>机架在滑行套件上的最大移动速度：≥120mm/s</t>
  </si>
  <si>
    <t>2.2.1.5</t>
  </si>
  <si>
    <t>探测器Z轴最薄物理单元层厚：≤0.6mm</t>
  </si>
  <si>
    <t>2.2.1.6</t>
  </si>
  <si>
    <r>
      <t>最快</t>
    </r>
    <r>
      <rPr>
        <sz val="11"/>
        <color indexed="8"/>
        <rFont val="宋体"/>
        <charset val="134"/>
      </rPr>
      <t>机架转速：≤0.3秒/360度</t>
    </r>
  </si>
  <si>
    <t>2.2.1.7</t>
  </si>
  <si>
    <t>机架孔径≥80cm</t>
  </si>
  <si>
    <t>2.2.2</t>
  </si>
  <si>
    <t>X线系统</t>
  </si>
  <si>
    <t>2.2.2.1</t>
  </si>
  <si>
    <t>高压发生器功率：≥80KW</t>
  </si>
  <si>
    <t>2.2.2.2</t>
  </si>
  <si>
    <t>球管阳极热容量：≥30MHU</t>
  </si>
  <si>
    <t>2.2.2.3</t>
  </si>
  <si>
    <t>最高输出管电流：≥650mA</t>
  </si>
  <si>
    <t>2.2.2.4</t>
  </si>
  <si>
    <t>最低输出管电流：≤10mA</t>
  </si>
  <si>
    <t>2.2.2.5</t>
  </si>
  <si>
    <t>最小球管电压：≤70KV</t>
  </si>
  <si>
    <t>2.2.2.6</t>
  </si>
  <si>
    <t>球管阳极最大散热率：≥1600 kHU /min</t>
  </si>
  <si>
    <t>2.2.2.7</t>
  </si>
  <si>
    <t>球管最大焦点尺寸（IEC 60336）：≤1.32mm²</t>
  </si>
  <si>
    <t>2.2.2.8</t>
  </si>
  <si>
    <t>球管最小焦点尺寸（IEC 60336）：≤0.28mm²</t>
  </si>
  <si>
    <t>2.2.3</t>
  </si>
  <si>
    <t>探测器</t>
  </si>
  <si>
    <t>2.2.3.1</t>
  </si>
  <si>
    <t>探测器每排物理单元数：≥900 个</t>
  </si>
  <si>
    <t>2.2.3.2</t>
  </si>
  <si>
    <t>探测器物理单元总数：≥72000个</t>
  </si>
  <si>
    <t>2.2.3.3</t>
  </si>
  <si>
    <t>数据最大采样率：≥4800次/360度</t>
  </si>
  <si>
    <t>2.2.4</t>
  </si>
  <si>
    <t>扫描参数</t>
  </si>
  <si>
    <t>2.2.4.1</t>
  </si>
  <si>
    <t>最小扫描螺距：≤0.15</t>
  </si>
  <si>
    <t>2.2.4.2</t>
  </si>
  <si>
    <t>最大扫描螺距：≥2.0</t>
  </si>
  <si>
    <t>2.2.5</t>
  </si>
  <si>
    <t>图像质量</t>
  </si>
  <si>
    <t>2.2.5.1</t>
  </si>
  <si>
    <t>X-Y轴空间分辨率：≥ 22lp/cm (0%MTF)</t>
  </si>
  <si>
    <t>2.2.5.2</t>
  </si>
  <si>
    <t>Z 轴空间分辨率：≥20LP/cm(0%MTF)</t>
  </si>
  <si>
    <t>2.2.5.3</t>
  </si>
  <si>
    <t>密度分辨率：≤2mm@0.3%</t>
  </si>
  <si>
    <t>2.2.5.4</t>
  </si>
  <si>
    <t>图像重建矩阵：≥1024×1024</t>
  </si>
  <si>
    <t>2.2.5.5</t>
  </si>
  <si>
    <t>CT 值显示范围：涵盖－1000 到＋8000</t>
  </si>
  <si>
    <t>2.2.6</t>
  </si>
  <si>
    <t>操作控制主机计算机系统</t>
  </si>
  <si>
    <t>2.2.6.1</t>
  </si>
  <si>
    <t>CPU：≥4核；内存：≥16GB；硬盘容量：≥1TB</t>
  </si>
  <si>
    <t>2.2.6.2</t>
  </si>
  <si>
    <t>液晶显示器：≥24英寸,分辨率：≥1920×1200</t>
  </si>
  <si>
    <t>2.2.6.3</t>
  </si>
  <si>
    <t>支持CD/DVD读取和刻录；具备USB外置硬盘接口；提供DICOM 3.0接口，支持DICOM 格式数据的传输、接收、打印、归档、查询</t>
  </si>
  <si>
    <t>2.2.7</t>
  </si>
  <si>
    <t>提供CT配套的高压注射器1套：能够配合投标的CT使用，完成全身X射线计算机断层扫描检查。</t>
  </si>
  <si>
    <t>主要技术参数及配置要求 总计分值</t>
  </si>
  <si>
    <t>四、伴随服务要求</t>
  </si>
  <si>
    <t>产品附件要求</t>
  </si>
  <si>
    <t>卖方应随机提供设备日常维修、保养和测试所必需的产品附件，其价格包括在投标总价中。</t>
  </si>
  <si>
    <t>随机工具、产品的升级要求</t>
  </si>
  <si>
    <t>卖方应随机提供设备日常维修、保养和测试所必需的专用工具，并应详细说明工具的用途及用于何种设备，其价格包括在投标总价中。</t>
  </si>
  <si>
    <t>技术资料和培训</t>
  </si>
  <si>
    <t xml:space="preserve">供货时，提供中英文操作手册；
供货时，提供塑封的中文简明操作卡片；
供货时，提供全套安装、操作和维护使用说明书。
</t>
  </si>
  <si>
    <r>
      <t>有操作和维修培训计划，免费</t>
    </r>
    <r>
      <rPr>
        <sz val="11"/>
        <color indexed="8"/>
        <rFont val="宋体"/>
        <charset val="134"/>
      </rPr>
      <t xml:space="preserve">提供应用培训。
</t>
    </r>
  </si>
  <si>
    <t xml:space="preserve">要求各种软件有备份光盘或磁盘。
</t>
  </si>
  <si>
    <t>安装</t>
  </si>
  <si>
    <r>
      <t>¨</t>
    </r>
    <r>
      <rPr>
        <sz val="11"/>
        <color indexed="8"/>
        <rFont val="宋体"/>
        <charset val="134"/>
      </rPr>
      <t>√需要     ¨不需要</t>
    </r>
  </si>
  <si>
    <r>
      <t>供货方负责送货至医院指定地点，负责安排卸货，全面负责设备的安装和调试，并提供安装必要的零部件（其费用包含在投标总价中）。送货、卸货、安装及调试等工作实施前，供货方须根据院方提供的装机地点，提供具体建设方案（含场地改建改造措施，其费用包含在投标总价中。</t>
    </r>
    <r>
      <rPr>
        <sz val="11"/>
        <color rgb="FF000000"/>
        <rFont val="宋体"/>
        <charset val="134"/>
      </rPr>
      <t>），方案应完全满足用户使用需要，经医院审核通过后，方可实施。</t>
    </r>
  </si>
  <si>
    <t>投标人需承诺中标产品装机调试过程如对房屋结构造成破坏的，供货方应负全责，并支付包括房屋破坏及修复、人身伤亡及善后处理在内的赔偿损失的全部费用。(必须提供由投标人出具的书面承诺，并注明投标文件中该书面承诺所在的页码)</t>
  </si>
  <si>
    <t>调试</t>
  </si>
  <si>
    <t>卖方负责送货至医院指定地点，负责安排卸货，全面负责设备的安装和调试。</t>
  </si>
  <si>
    <t>提供技术援助</t>
  </si>
  <si>
    <t>供货时，提供中英文操作手册；
供货时，提供塑封的中文简明操作卡片；
供货时，提供全套安装、操作和维护使用说明书。
投标人有操作和维修培训计划，能够免费提供应用培训。
各种软件有备份光盘或磁盘。</t>
  </si>
  <si>
    <t>培训</t>
  </si>
  <si>
    <t xml:space="preserve">投标人有操作和维修培训计划，能够免费提供应用培训。
</t>
  </si>
  <si>
    <t>验收方案</t>
  </si>
  <si>
    <t>中标人提供的产品，应完全符合招标结果，验收时严格对照招投标材料及采购合同，确保采购物资的数量和质量达标。</t>
  </si>
  <si>
    <t>五、售后服务要求</t>
  </si>
  <si>
    <t>售后服务响应时间</t>
  </si>
  <si>
    <t xml:space="preserve">国内有免费维修系统，提供免费报修电话号码
</t>
  </si>
  <si>
    <t xml:space="preserve">报修响应速度：要求在上海市具有本地化服务能力，接到通知后24小时内到达；
</t>
  </si>
  <si>
    <t xml:space="preserve">维修响应速度：不能在接到报修后1周内修复的，供方应在3天内提供备机供医院使用。
</t>
  </si>
  <si>
    <t>与其他系统连接时免费提供技术支持，包括但不限于：数据接口开放；水源、气源、电源的连接等。</t>
  </si>
  <si>
    <t>服务内容与计划</t>
  </si>
  <si>
    <r>
      <t>厂方负责</t>
    </r>
    <r>
      <rPr>
        <sz val="11"/>
        <color indexed="8"/>
        <rFont val="宋体"/>
        <charset val="134"/>
      </rPr>
      <t xml:space="preserve">提供所投产品的终身免费软件升级服务。
</t>
    </r>
  </si>
  <si>
    <t xml:space="preserve">投标及交货时，提供详细配置清单
</t>
  </si>
  <si>
    <t>在国内具有配件库</t>
  </si>
  <si>
    <t>维保内容与价格</t>
  </si>
  <si>
    <t>质量保证期内一年2次投标产品现场维护保养；</t>
  </si>
  <si>
    <t>质量保证期满后整机年保修价格（含免费提供周期维护保养（PM）≥4次，并向买方提供标准维护保养报告）：
提供整机年保修价格；
投标的MRI，质量保证期满后，其整机年保修价格≤7%投标报价；
投标的CT，质量保证期满后，其整机年保修价格≤12%投标报价；
且必须在由制造商（或投标人）出具的售后服务承诺书中体现本条款内容。
(并注明投标文件中，由制造商（或投标人）出具的售后服务承诺书所在的页码)</t>
  </si>
  <si>
    <t>质量保证期内的开机率：投标方保证开机率≥95%（按一年365天计算，停机最多18天，超过1天，保修期延长7天）</t>
  </si>
  <si>
    <t>易损、易耗件清单和价格表</t>
  </si>
  <si>
    <t xml:space="preserve">投标人应在投标时，提供“备品备件、专用工具、易损件和易耗件一览表”，且应在表单中，标明物品名称、制造商、型号、数量、单价、总价，能够完全满足质量保证期内仪器设备正常使用的需要，其价格包括在投标总价中。
(注明投标文件中该“备品备件、专用工具、易损件和易耗件一览表”所在的页码)
</t>
  </si>
  <si>
    <t>投标人需承诺在质量保证期满后3年内以不高于投标文件中的“备品备件、专用工具、易损件和易耗件一览表”，且按招标人不时要求的数量及合理时间向招标人提供该易损件和备品备件。未列入清单的，如采购人需要使用，由制造商（或投标人）免费提供。需提供承诺函并加盖投标人公章，否则视为无效。
(必须提供书面承诺，并注明投标文件中该书面承诺所在的页码)</t>
  </si>
  <si>
    <t>投标人应保证终身提供该设备的所有维修零配件。</t>
  </si>
  <si>
    <t>零配件最长到货时间：在质量保证期满后，一般零配件应在24小时内，特殊零配件需国外供货的应在4周内。</t>
  </si>
  <si>
    <t>配套材料清单</t>
  </si>
  <si>
    <t>提供所有相关消耗材料（包括耗材、试剂、易耗品、校准品、质控品、清洗液等）的“配套材料清单”，清单内容必须包括：材料名称、品牌型号、规格、是否一次性使用、是否有同类通用产品、每人每次用量、入院报价、医保收费编码等。（注明投标文件中，“配套材料清单”所在的页码）。</t>
  </si>
  <si>
    <t>投标人承诺在仪器设备启用后的3年内，能够以不高于投标文件中的“配套材料清单”价格，且能够按招标人要求的数量及时限，向招标人提供配套材料。未能提供相关信息的或信息不完备的，仪器设备启用后，由厂方（或投标人）安排，无条件及时免费不限量提供相关耗材、配件、易耗品、校准品、质控品、清洗液，供招标人使用。
制造商（或投标人）须就该条款出具的书面承诺并加盖公章。同时，注明投标文件中，上述书面承诺所在的页码。未能提供书面承诺、书面承诺未加盖公章、未能标明所在页码的，视为该条款不响应。</t>
  </si>
  <si>
    <t>项目名称：床边监护设备（一批）（2025）</t>
  </si>
  <si>
    <t>采购编号：政采编号/0025-W00018594    预算总价：4550000元</t>
  </si>
  <si>
    <t xml:space="preserve">所属医疗设备类别：¨第一类     ¨√第二类     ¨√第三类   </t>
  </si>
  <si>
    <t xml:space="preserve">面向企业分类：¨   √面向大、中、小、微的各类供应商采购 </t>
  </si>
  <si>
    <t xml:space="preserve">              ¨  专门面向中小企业采购</t>
  </si>
  <si>
    <t xml:space="preserve">              ¨  专门面向小微企业采购</t>
  </si>
  <si>
    <t xml:space="preserve">是否可以采购进口产品：¨是    ¨√否                     </t>
  </si>
  <si>
    <t>用途：主要用于监测病人生理指标：包括心电、血压、脉搏、呼吸等，在发现异常时能第一时间发出警报</t>
  </si>
  <si>
    <t>二、主要技术参数要求</t>
  </si>
  <si>
    <t>床边监护仪A（核心产品）：监护仪（含心电、血氧、血压附件包）*88套、CO2模块30套、可穿戴功能模块*40套</t>
  </si>
  <si>
    <t>监护仪显示屏要求：≥10英寸彩色液晶屏及电容触摸屏，分辨率≥1280*800像素，≥8通道波形显示</t>
  </si>
  <si>
    <t>监护仪结构要求：模块化监护仪，主机集成内置≥2槽位插件槽，监护仪主机（不含插件扩展箱）的每个模块插槽需支持高速数据传输，具备无线（如红外）及有线（金属触点式）双模通讯接口（非供电用途），确保模块与主机的数据交互速率及稳定性</t>
  </si>
  <si>
    <t>需具备心电同步分析功能：可同时对至少3个导联的心电信号进行实时动态分析（注：不包含多导联同屏显示功能及12导联静息分析模式）</t>
  </si>
  <si>
    <t>需具备可穿戴模块功能：支持患者下床移动监护功能，提供医用级穿戴传感器，至少可监测心电、呼吸、无创血压、血氧饱和度、脉搏参数，穿戴传感器支持健康参数监测，可监测患者睡眠时间、运动时间，支持患者状态的识别，至少包括：睡眠，休息，运动和跌倒，监测数据通过无线发送至监护仪</t>
  </si>
  <si>
    <t>需具备呼吸氧合监测功能：能够识别和记录异常呼吸事件（包括但不限于呼吸暂停、低通气等事件）</t>
  </si>
  <si>
    <t>需具备报警信息实时推送功能：可将监护报警信息通过移动终端（如智能手表、PDA等）实时传输至医护人员</t>
  </si>
  <si>
    <t>需具备目标监测界面：至少能够显示ECG,SpO2,IBP,CO2等多种参数测量值和波形；目标监测界面至少包括目标参数区、参数列表区、目标参数统计区、目标参数趋势区等</t>
  </si>
  <si>
    <t>2.1.8</t>
  </si>
  <si>
    <t>需满足呼末CO2监测功能要求：参数测量范围至少包含0-152mmHg</t>
  </si>
  <si>
    <t>床边监护仪B*1套</t>
  </si>
  <si>
    <t>需提供监护系统，且能同时检测监测≥5个病人生理指标：包括心电、血压、脉搏、呼吸等。需具备多设备集成功能：支持与呼吸机、输注泵等治疗设备的数据互联。至少兼容≥3个以上主流品牌的设备。</t>
  </si>
  <si>
    <r>
      <t>监护仪显示屏要求：≥10</t>
    </r>
    <r>
      <rPr>
        <sz val="11"/>
        <rFont val="仿宋_GB2312"/>
        <family val="3"/>
        <charset val="134"/>
      </rPr>
      <t>英寸彩色液晶屏及电容触摸屏，</t>
    </r>
    <r>
      <rPr>
        <sz val="11"/>
        <color indexed="8"/>
        <rFont val="仿宋_GB2312"/>
        <family val="3"/>
        <charset val="134"/>
      </rPr>
      <t>分辨率≥1280*800像素，≥8通道波形显示</t>
    </r>
  </si>
  <si>
    <t>2.2.8</t>
  </si>
  <si>
    <t>2.1.9</t>
  </si>
  <si>
    <t>床旁监护仪C：监护仪（含心电、血氧、血压附件包）*33套、CO2模块*30套、麻醉深度模块10套、肌松模块*10套、手术疼痛描计指数*30套</t>
  </si>
  <si>
    <t>2.3.1</t>
  </si>
  <si>
    <r>
      <t>监护仪主机结构：需采用模块化、插件式设计</t>
    </r>
    <r>
      <rPr>
        <sz val="11"/>
        <color indexed="10"/>
        <rFont val="宋体"/>
        <charset val="134"/>
      </rPr>
      <t>，</t>
    </r>
    <r>
      <rPr>
        <sz val="11"/>
        <rFont val="宋体"/>
        <charset val="134"/>
      </rPr>
      <t>≥15英寸医用级电容彩色触摸屏，分</t>
    </r>
    <r>
      <rPr>
        <sz val="11"/>
        <color indexed="8"/>
        <rFont val="宋体"/>
        <charset val="134"/>
      </rPr>
      <t>辨率≥1280 x 800像素，需可自定义设置参数波形及数字位置、需支持标准配置网络接口，可连接中央站，可扩展模块插槽，监测参数模块可直接插入，支持热插拔操作</t>
    </r>
  </si>
  <si>
    <t>2.3.2</t>
  </si>
  <si>
    <t>监护仪监测功能：至少满足：心电、心率、血氧饱和度、无创血压、呼吸、脉率、双体温、双有创，疼痛应激水平监测（需可支持单机）</t>
  </si>
  <si>
    <t>2.3.3</t>
  </si>
  <si>
    <t>需具备有创压力监测 IBP：双有创压力与双体温可同时监测</t>
  </si>
  <si>
    <t>2.3.4</t>
  </si>
  <si>
    <t>需具备旁流呼气末二氧化碳监测功能：采用包含但不限于红外线测量技术，即插即用模块</t>
  </si>
  <si>
    <t>2.3.5</t>
  </si>
  <si>
    <t>需具备麻醉深度监测功能：通过采集脑电信号分析并转换得出能反映中枢神经系统状态的状态熵指数（SE）数值，通过采集额肌电信号分析并转换得出能反映肌肉松弛程度和镇痛效果的反应熵指数（RE）数值，支持实时显示≥3通道波形</t>
  </si>
  <si>
    <t>2.3.6</t>
  </si>
  <si>
    <t>需具备手术体积描计指数/疼痛应激水平监测功能（可支持单机）：监测血氧脉冲波形振幅和脉冲间隔双信号，通过无创的方式可实现连续疼痛应激水平监测，分析并转换得出能反映全麻术中镇痛效果的疼痛应激水平监测数值，测量范围：0 ~ 100，同时显示疼痛应激水平监测数值和波形，且该疼痛应激水平监测数值（手术体积描计指数）可以被手麻系统采集</t>
  </si>
  <si>
    <t>2.3.7</t>
  </si>
  <si>
    <t>需具备神经肌电传导监测功能：刺激模式至少具备四个成串刺激（TOF）、双短强直刺激（DBS）、单次肌颤搐刺激（ST）、强直刺激后单刺激肌颤搐计数（PTC），监测项目至少包含TOF%、DBS%、Count计数、PTC，需具备监测区域性神经阻滞刺激功能，需提供机械传感器和电子传感器。电子传感器需适用于≥5千克的儿科患者。</t>
  </si>
  <si>
    <t>2.3.8</t>
  </si>
  <si>
    <t>多设备融合功能：需支持电缆直接连接监护仪及同品牌麻醉机，并将麻醉机的监测参数及肺功能测定数据、通气、气体数据传输到监护仪上</t>
  </si>
  <si>
    <t>床旁监护仪D：监护仪（含心电、血氧、血压、胎心探头、宫缩探头附件包）*4套</t>
  </si>
  <si>
    <t>2.4.1</t>
  </si>
  <si>
    <t>监护仪显示屏要求：≥13英寸高清晰TFT电容触摸屏，≥1920*1080P高清分辨率，需具有夜间模式</t>
  </si>
  <si>
    <t>2.4.2</t>
  </si>
  <si>
    <t>心电监护模块要求：胎心率测量范围不小于30bpm～250bpm，共模抑制能力＞105dB</t>
  </si>
  <si>
    <t>2.4.3</t>
  </si>
  <si>
    <t>心率测量范围需满足：至少包含15bpm～300bpm，精度：±1bpm</t>
  </si>
  <si>
    <t>2.4.4</t>
  </si>
  <si>
    <t>脉率测量范围需满足：至少包含20bpm～300bpm，测量精度：±2bpm</t>
  </si>
  <si>
    <t>2.4.5</t>
  </si>
  <si>
    <t>需具备智能导联脱落功能：打开智能导联，断开计算导联通道的导联连接，如有其他导联仍能检测到心电波形，则仍可计算心率</t>
  </si>
  <si>
    <t>2.4.6</t>
  </si>
  <si>
    <t>探头防水能力：超声胎心探头、宫缩压力探头防水等级至少为IP68</t>
  </si>
  <si>
    <t>2.4.7</t>
  </si>
  <si>
    <t>内置电池容量：电池容量≥5200mAh</t>
  </si>
  <si>
    <t>主要技术参数要求 小计分值</t>
  </si>
  <si>
    <t xml:space="preserve">卖方应随机提供设备日常维修、保养和测试所必需的产品附件，其价格包括在投标总价中。
</t>
  </si>
  <si>
    <t>有操作和维修培训计划，免费提供应用培训。</t>
  </si>
  <si>
    <t>要求各种软件有备份光盘或磁盘。</t>
  </si>
  <si>
    <r>
      <t>¨</t>
    </r>
    <r>
      <rPr>
        <sz val="11"/>
        <rFont val="仿宋_GB2312"/>
        <family val="3"/>
        <charset val="134"/>
      </rPr>
      <t xml:space="preserve">√需要     </t>
    </r>
    <r>
      <rPr>
        <sz val="11"/>
        <rFont val="Wingdings"/>
        <charset val="2"/>
      </rPr>
      <t>¨</t>
    </r>
    <r>
      <rPr>
        <sz val="11"/>
        <rFont val="仿宋_GB2312"/>
        <family val="3"/>
        <charset val="134"/>
      </rPr>
      <t>不需要</t>
    </r>
  </si>
  <si>
    <t xml:space="preserve">供货方负责送货至医院指定地点，负责安排卸货，全面负责设备的安装和调试，并提供安装必要的零部件（其费用包含在投标总价中）。送货、卸货、安装及调试等工作实施前，供货方须根据院方提供的装机地点，提供具体建设方案（含场地改建改造措施，其费用包含在投标总价中。），方案应完全满足用户使用需要，经医院审核通过后，方可实施。
 </t>
  </si>
  <si>
    <t>投标人应根据国家法律法规、行业标准、医院规章制度 ，对现有场地的电源、水源、房屋（包括承重、防水等）等条件进行确认，明确升级或改造的内容，并体现在装机方案中。
升级或改造的工作由中标人负责，费用包含在投标总价中。
装机方案在实施前，必须通过医院认可。</t>
  </si>
  <si>
    <t>供货方负责送货至医院指定地点，负责安排卸货，全面负责设备的安装和调试，并提供安装必要的零部件（其费用包含在投标总价中）。送货、卸货、安装及调试等工作实施前，供货方须提供具体建设方案（含场地改建改造措施，其费用包含在投标总价中），方案应完全满足用户使用需要，经医院审核通过后，方可实施。</t>
  </si>
  <si>
    <t>投标人有操作和维修培训计划，能够免费提供应用培训。</t>
  </si>
  <si>
    <t>国内有免维修系统，提供免费报修电话号码</t>
  </si>
  <si>
    <t>报修响应速度：要求在上海市具有本地化服务能力，接到通知后24小时内到达；</t>
  </si>
  <si>
    <t>维修响应速度：不能在接到报修后1周内修复的，供方应在3天内提供备机供医院使用。</t>
  </si>
  <si>
    <t>厂方负责提供所投产品的终身免费软件升级服务。</t>
  </si>
  <si>
    <t>投标及交货时，提供详细配置清单</t>
  </si>
  <si>
    <t>质量保证期满后整机年保修价格（含免费提供周期维护保养（PM）≥4次，并向买方提供标准维护保养报告）：且必须在由制造商（或投标人）出具的售后服务承诺书中体现本条款内容。
(并注明投标文件中，由制造商（或投标人）出具的售后服务承诺书所在的页码)</t>
  </si>
  <si>
    <t xml:space="preserve">质量保证期内的开机率：投标方保证开机率≥95%（按一年365天计算，停机最多18天，超过1天，保修期延长7天）
</t>
  </si>
  <si>
    <t>投标人应在投标时，提供“备品备件、专用工具、易损件和易耗件一览表”，且应在表单中，标明物品名称、制造商、型号、数量、单价、总价，能够完全满足质量保证期内仪器设备正常使用的需要，其价格包括在投标总价中。
(注明投标文件中该“备品备件、专用工具、易损件和易耗件一览表”所在的页码)</t>
  </si>
  <si>
    <t>项目名称：高频电刀（一批）（2025）</t>
  </si>
  <si>
    <t>采购编号：政采编号/自行采购    预算总价：2980000元</t>
  </si>
  <si>
    <t>预算单价：2980000元/批         采购数量：一批</t>
  </si>
  <si>
    <r>
      <t>所属医疗设备类别：</t>
    </r>
    <r>
      <rPr>
        <sz val="12"/>
        <color indexed="8"/>
        <rFont val="仿宋_GB2312"/>
        <family val="3"/>
        <charset val="134"/>
      </rPr>
      <t xml:space="preserve">¨第一类     √第二类     √第三类   </t>
    </r>
  </si>
  <si>
    <r>
      <t>面向企业分类：</t>
    </r>
    <r>
      <rPr>
        <sz val="12"/>
        <color indexed="8"/>
        <rFont val="仿宋_GB2312"/>
        <family val="3"/>
        <charset val="134"/>
      </rPr>
      <t xml:space="preserve">√  面向大、中、小、微的各类供应商采购  </t>
    </r>
  </si>
  <si>
    <r>
      <t xml:space="preserve">              </t>
    </r>
    <r>
      <rPr>
        <sz val="12"/>
        <color indexed="8"/>
        <rFont val="仿宋_GB2312"/>
        <family val="3"/>
        <charset val="134"/>
      </rPr>
      <t>¨  专门面向中小企业采购</t>
    </r>
  </si>
  <si>
    <r>
      <t xml:space="preserve">              </t>
    </r>
    <r>
      <rPr>
        <sz val="12"/>
        <color indexed="8"/>
        <rFont val="仿宋_GB2312"/>
        <family val="3"/>
        <charset val="134"/>
      </rPr>
      <t>¨  专门面向小微企业采购</t>
    </r>
  </si>
  <si>
    <r>
      <t>是否可以采购进口产品：</t>
    </r>
    <r>
      <rPr>
        <sz val="12"/>
        <color indexed="8"/>
        <rFont val="仿宋_GB2312"/>
        <family val="3"/>
        <charset val="134"/>
      </rPr>
      <t xml:space="preserve">¨是    √否                     </t>
    </r>
  </si>
  <si>
    <t>用途：能够利用设备产生的高频高压电流与肌体接触时对组织进行加热，实现对肌体组织的分离和凝固，能够起到切割和止血的目的。适用于外科手术中对相应组织进行切割和凝固。</t>
  </si>
  <si>
    <t>能够连续切割和凝血所有类型的组织，提供外科手术监控与自动即时响应技术。</t>
  </si>
  <si>
    <t>具备实时反馈技术：能够不断检测电压、电流、功率、组织密度、返回电极的接触质量与漏电流的变化。</t>
  </si>
  <si>
    <t>具备患者回路电极监测功能，适合用于回流电极部位烧伤的防护。</t>
  </si>
  <si>
    <t>用户可编程设置≥30个可定制的用户程序，可根据不同的外科手术预设不同的输出功率、模式。</t>
  </si>
  <si>
    <t>具备≥7寸电阻式触摸屏界面。</t>
  </si>
  <si>
    <t xml:space="preserve">单极电切模式，至少具备以下模式: </t>
  </si>
  <si>
    <t>2.6.1</t>
  </si>
  <si>
    <t>低压电切模式：适合用于无火花切割。适用于薄组织或腹腔镜手术的精确整齐切割。</t>
  </si>
  <si>
    <t>2.6.2</t>
  </si>
  <si>
    <t>纯切模式：适合用于精确切割且几乎不止血的情况。适用于任何组织的精细无损伤切割。</t>
  </si>
  <si>
    <t>2.6.3</t>
  </si>
  <si>
    <t>混切模式：适合用于慢速切割和适度止血的情况。适用于任何组织，在切割的同时提供凝血效果。</t>
  </si>
  <si>
    <t>单极电凝模式，至少具备以下模式:</t>
  </si>
  <si>
    <t>2.7.1</t>
  </si>
  <si>
    <t>干燥模式：无须产生电火花即可破坏组织，使其脱水凝固，能够直接接触组织。适用于腔镜外科和其它精细组织的凝血。</t>
  </si>
  <si>
    <t>2.7.2</t>
  </si>
  <si>
    <t>LCF电灼模式：能够快速凝闭组织，覆盖范围稍大。适用于大部分手术的表浅凝血以及腹腔镜手术。</t>
  </si>
  <si>
    <t>2.7.3</t>
  </si>
  <si>
    <t>电灼模式：适用于非接触混凝。适用于大部分手术的表浅凝血。</t>
  </si>
  <si>
    <t>2.7.4</t>
  </si>
  <si>
    <t>喷凝模式：适用于长距离远程非接触式混凝。适用于大面积的组织渗血。</t>
  </si>
  <si>
    <t xml:space="preserve">双极电凝模式，至少具备以下模式: </t>
  </si>
  <si>
    <t>2.8.1</t>
  </si>
  <si>
    <t>精准双极电凝模式：适用于精细控制凝血，能够保持低电压以避免火花。适合用于神经外科和显微外科。</t>
  </si>
  <si>
    <t>2.8.2</t>
  </si>
  <si>
    <t>标准双极电凝模式：适用于所有类型组织的中度止血的标准双极电凝术。</t>
  </si>
  <si>
    <t>2.8.3</t>
  </si>
  <si>
    <t>镜下双极电凝模式：适用于高阻抗组织。满足腹腔镜中使用，能够实现双极切割和双极凝血。</t>
  </si>
  <si>
    <t>同时凝血功能：支持两个单极输出同时凝血功能。</t>
  </si>
  <si>
    <t>持续工作能力：在设备额定负载条件下，将主机功率设定为最大值，设备应能在“通电10秒、断电30秒”的间歇工作制式下，连续可靠运行≥1小时。在此期间，设备不得出现过热保护、性能衰减或故障停机等异常情况。</t>
  </si>
  <si>
    <t>具备超时防护功能：能够防止启动意外超时，能够自动停止高频输出。</t>
  </si>
  <si>
    <t>双极凝提示音：双极电凝完成后，能够发出音频变调提醒，用户可根据提示音判断激活时间，帮助减少组织的炭化和粘附，帮助避免组织过度灼烧。</t>
  </si>
  <si>
    <t>输出功率：</t>
  </si>
  <si>
    <t>2.13.1</t>
  </si>
  <si>
    <t>低压电切模式：≥300W</t>
  </si>
  <si>
    <t>2.13.2</t>
  </si>
  <si>
    <t>纯切模式：≥300W</t>
  </si>
  <si>
    <t>2.13.3</t>
  </si>
  <si>
    <t>混切模式：≥300W</t>
  </si>
  <si>
    <t>2.13.4</t>
  </si>
  <si>
    <t>干燥模式：≥120W</t>
  </si>
  <si>
    <t>2.13.5</t>
  </si>
  <si>
    <t>LCF电灼模式：≥120W</t>
  </si>
  <si>
    <t>2.13.6</t>
  </si>
  <si>
    <t>电灼模式：≥120W</t>
  </si>
  <si>
    <t>2.13.7</t>
  </si>
  <si>
    <t>喷凝模式：≥120W</t>
  </si>
  <si>
    <t>2.13.8</t>
  </si>
  <si>
    <t>精准双极电凝模式：≥70W</t>
  </si>
  <si>
    <t>2.13.9</t>
  </si>
  <si>
    <t>标准双极电凝模式：≥70W</t>
  </si>
  <si>
    <t>2.13.10</t>
  </si>
  <si>
    <t>镜下双极电凝模式：≥70W</t>
  </si>
  <si>
    <t>具有待机模式</t>
  </si>
  <si>
    <t>具有音量调节功能，且能够自动保存的功能</t>
  </si>
  <si>
    <t>整机重量≤8KG</t>
  </si>
  <si>
    <t>整机外型尺寸：长度≤500毫米，宽≤400毫米，高≤200毫米</t>
  </si>
  <si>
    <t>具备≥2个单极输出插座，具备≥1个双极输出插座</t>
  </si>
  <si>
    <t>三、配置要求</t>
  </si>
  <si>
    <t>高频电刀A（核心产品）:提供24套</t>
  </si>
  <si>
    <t>3.1.1</t>
  </si>
  <si>
    <t>每套高频电刀A包括：主机1套、单极配套脚踏开关1套、双极配套脚踏开关1套、台车1套以及其他确保投标产品正常使用必须的备品备件。提供足够数量的易损易耗件或配套材料，以满足开展440台外科手术实施单极电切电凝的需要。</t>
  </si>
  <si>
    <t>高频电刀B:提供1套</t>
  </si>
  <si>
    <t>3.2.1</t>
  </si>
  <si>
    <t>每套高频电刀B包括：主机1套、单极配套脚踏开关1套、双极配套脚踏开关1套、台车1套以及其他确保投标产品正常使用必须的备品备件。</t>
  </si>
  <si>
    <t>配置要求 小计分值</t>
  </si>
  <si>
    <r>
      <t>¨</t>
    </r>
    <r>
      <rPr>
        <sz val="11"/>
        <color indexed="8"/>
        <rFont val="仿宋_GB2312"/>
        <family val="3"/>
        <charset val="134"/>
      </rPr>
      <t>√</t>
    </r>
    <r>
      <rPr>
        <sz val="11"/>
        <color indexed="8"/>
        <rFont val="仿宋_GB2312"/>
        <family val="3"/>
        <charset val="134"/>
      </rPr>
      <t xml:space="preserve">需要     </t>
    </r>
    <r>
      <rPr>
        <sz val="11"/>
        <color indexed="8"/>
        <rFont val="Wingdings"/>
        <charset val="2"/>
      </rPr>
      <t>¨</t>
    </r>
    <r>
      <rPr>
        <sz val="11"/>
        <color indexed="8"/>
        <rFont val="仿宋_GB2312"/>
        <family val="3"/>
        <charset val="134"/>
      </rPr>
      <t>不需要</t>
    </r>
  </si>
  <si>
    <t>供货方负责送货至医院指定地点，负责安排卸货，全面负责设备的安装和调试，并提供安装必要的零部件（其费用包含在投标总价中）。送货、卸货、安装及调试等工作实施前，供货方须根据院方提供的装机地点，提供具体建设方案（含场地改建改造措施，其费用包含在投标总价中。），方案应完全满足用户使用需要，经医院审核通过后，方可实施。</t>
  </si>
  <si>
    <t>质量保证期满后整机年保修价格（含免费提供周期维护保养（PM）≥4次，并向买方提供标准维护保养报告）：
提供整机年保修价格；
且必须在由制造商（或投标人）出具的售后服务承诺书中体现本条款内容。
(并注明投标文件中，由制造商（或投标人）出具的售后服务承诺书所在的页码)</t>
  </si>
  <si>
    <t>投标人需承诺在质量保证期满后3年内以不高于投标文件中“备品备件、专用工具、易损件和易耗件一览表”的价格，能够以随用随供的方式，按招标人要求的数量及合理时间向招标人提供该易损件和备品备件。未列入清单的，如采购人需要使用，由制造商（或投标人）免费提供。需提供承诺函并加盖投标人公章，否则视为无效。
(必须提供书面承诺，并注明投标文件中该书面承诺所在的页码)</t>
  </si>
  <si>
    <t>投标人承诺在仪器设备启用后的3年内，能够以不高于投标文件中“配套材料清单”的价格，能够以随用随供的方式，且能够按招标人要求的数量及时限，向招标人提供配套材料。未能提供相关信息的或信息不完备的，仪器设备启用后，由厂方（或投标人）安排，无条件及时免费不限量提供相关耗材、配件、易耗品、校准品、质控品、清洗液，供招标人使用。
制造商（或投标人）须就该条款出具的书面承诺并加盖公章。同时，注明投标文件中，上述书面承诺所在的页码。未能提供书面承诺、书面承诺未加盖公章、未能标明所在页码的，视为该条款不响应。</t>
  </si>
  <si>
    <t>项目名称： C臂机 （2025）</t>
  </si>
  <si>
    <t>采购编号：0025-W00018592      预算总价：2400000 元</t>
  </si>
  <si>
    <t>采购数量：3 套</t>
  </si>
  <si>
    <r>
      <t>面向企业分类：</t>
    </r>
    <r>
      <rPr>
        <sz val="12"/>
        <color indexed="8"/>
        <rFont val="宋体"/>
        <charset val="134"/>
      </rPr>
      <t>√</t>
    </r>
    <r>
      <rPr>
        <sz val="12"/>
        <color indexed="8"/>
        <rFont val="宋体"/>
        <charset val="134"/>
      </rPr>
      <t xml:space="preserve">  面向大、中、小、微的各类供应商采购  </t>
    </r>
  </si>
  <si>
    <r>
      <t>是否可以采购进口产品：</t>
    </r>
    <r>
      <rPr>
        <sz val="12"/>
        <color indexed="8"/>
        <rFont val="宋体"/>
        <charset val="134"/>
      </rPr>
      <t>¨</t>
    </r>
    <r>
      <rPr>
        <sz val="12"/>
        <color indexed="8"/>
        <rFont val="宋体"/>
        <charset val="134"/>
      </rPr>
      <t xml:space="preserve">是    </t>
    </r>
    <r>
      <rPr>
        <sz val="12"/>
        <color indexed="8"/>
        <rFont val="宋体"/>
        <charset val="134"/>
      </rPr>
      <t>√</t>
    </r>
    <r>
      <rPr>
        <sz val="12"/>
        <color indexed="8"/>
        <rFont val="宋体"/>
        <charset val="134"/>
      </rPr>
      <t xml:space="preserve">否                     </t>
    </r>
  </si>
  <si>
    <t>用途：在外科手术进行X射线透视、摄影。</t>
  </si>
  <si>
    <t>C臂和图像工作站采用一体化整体设计，节约手术室空间。</t>
  </si>
  <si>
    <t>设备内置UPS不间断电源系统。</t>
  </si>
  <si>
    <t>整机重量≤350Kg</t>
  </si>
  <si>
    <t>高压发生器</t>
  </si>
  <si>
    <t>最大输出功率≥2.5kW</t>
  </si>
  <si>
    <t>发生器频率≥40kHz</t>
  </si>
  <si>
    <t>透视最大KV值≥110kV</t>
  </si>
  <si>
    <t>透视最小KV值≤40kV</t>
  </si>
  <si>
    <t>透视最大mA值≥25mA</t>
  </si>
  <si>
    <t>数字点片最大mA值≥20mA</t>
  </si>
  <si>
    <t>具备半剂量透视模式</t>
  </si>
  <si>
    <t>具备半剂量脉冲透视模式</t>
  </si>
  <si>
    <t>球管系统</t>
  </si>
  <si>
    <t>焦点数量：≥2</t>
  </si>
  <si>
    <t>小焦点≤0.6mm ； 大焦点≤1.4mm</t>
  </si>
  <si>
    <t>管套散热率≥12KHU/min</t>
  </si>
  <si>
    <t>阳极热容量≥75KHU</t>
  </si>
  <si>
    <t>阳极散热率≥35KHU/min</t>
  </si>
  <si>
    <t>阳极靶角≥10º</t>
  </si>
  <si>
    <t>平板探测器</t>
  </si>
  <si>
    <t>探测器尺寸≥21cm*21cm</t>
  </si>
  <si>
    <t>图像采集最大像素矩阵≥1.5k x 1.5k</t>
  </si>
  <si>
    <t>后处理灰阶≥32bit</t>
  </si>
  <si>
    <t>视野：可变，至少三档可调</t>
  </si>
  <si>
    <t>最大分辨率≥3.4lp/mm</t>
  </si>
  <si>
    <t>任意模式下无像素合并</t>
  </si>
  <si>
    <t>像素尺寸≤140um</t>
  </si>
  <si>
    <t>限束器</t>
  </si>
  <si>
    <t>2.5.1</t>
  </si>
  <si>
    <t>双叶限束器</t>
  </si>
  <si>
    <t>2.5.2</t>
  </si>
  <si>
    <t>虹膜限束器</t>
  </si>
  <si>
    <t>显示器</t>
  </si>
  <si>
    <t>医用平板显示器≥27英寸</t>
  </si>
  <si>
    <t>显示器最高分辨率≥3840 x 2160</t>
  </si>
  <si>
    <t>显示器灰阶≥10 bit</t>
  </si>
  <si>
    <t>2.6.4</t>
  </si>
  <si>
    <t>显示器多轴位万向臂支架≥五轴</t>
  </si>
  <si>
    <t>系统控制</t>
  </si>
  <si>
    <t>中文系统控制界面</t>
  </si>
  <si>
    <t>手闸具备曝光控制功能，脚闸具备曝光控制功能</t>
  </si>
  <si>
    <t>控制界面：液晶触摸屏</t>
  </si>
  <si>
    <t>控制界面支持多点触控操作</t>
  </si>
  <si>
    <t>2.7.5</t>
  </si>
  <si>
    <t>控制界面大小≥10英寸</t>
  </si>
  <si>
    <t>2.7.6</t>
  </si>
  <si>
    <t>控制界面最高分辨率≥1280×800</t>
  </si>
  <si>
    <t>2.7.7</t>
  </si>
  <si>
    <t>控制界面可旋转摆动≥270度</t>
  </si>
  <si>
    <t>2.7.8</t>
  </si>
  <si>
    <t>脚踏曝光开关线缆≥10米</t>
  </si>
  <si>
    <t>C形臂</t>
  </si>
  <si>
    <t>SID≤100cm</t>
  </si>
  <si>
    <t>开口≤80cm</t>
  </si>
  <si>
    <t>弧深≥65cm</t>
  </si>
  <si>
    <t>2.8.4</t>
  </si>
  <si>
    <t>水平移动≥20cm</t>
  </si>
  <si>
    <t>2.8.5</t>
  </si>
  <si>
    <t>垂直升降电动，≥45cm</t>
  </si>
  <si>
    <t>2.8.6</t>
  </si>
  <si>
    <t>左右摆角≥±12°</t>
  </si>
  <si>
    <t>2.8.7</t>
  </si>
  <si>
    <t>C臂旋转角度≥±205°</t>
  </si>
  <si>
    <t>2.8.8</t>
  </si>
  <si>
    <t>C臂轨道内运动角度≥150°</t>
  </si>
  <si>
    <t>2.8.9</t>
  </si>
  <si>
    <t>C臂轨道内过伸角度≥55°</t>
  </si>
  <si>
    <t>2.8.10</t>
  </si>
  <si>
    <t>C臂最低水平位投照高度≤105cm</t>
  </si>
  <si>
    <t>图像处理功能</t>
  </si>
  <si>
    <t>2.9.1</t>
  </si>
  <si>
    <t>具备患者信息编辑功能</t>
  </si>
  <si>
    <t>2.9.2</t>
  </si>
  <si>
    <t>图像存储≥150,000幅</t>
  </si>
  <si>
    <t>2.9.3</t>
  </si>
  <si>
    <t>曝光模式≥8种</t>
  </si>
  <si>
    <t>2.9.4</t>
  </si>
  <si>
    <t>具备末帧图像优化显示功能</t>
  </si>
  <si>
    <t>2.9.5</t>
  </si>
  <si>
    <t>具备电影放大功能</t>
  </si>
  <si>
    <t>2.9.6</t>
  </si>
  <si>
    <t>具备自动亮度对比度调整功能</t>
  </si>
  <si>
    <t>2.9.7</t>
  </si>
  <si>
    <t>具备去除运动噪点与伪影功能</t>
  </si>
  <si>
    <t>2.9.8</t>
  </si>
  <si>
    <t>具备金属修正功能</t>
  </si>
  <si>
    <t>2.9.9</t>
  </si>
  <si>
    <t>具备窗口设定功能</t>
  </si>
  <si>
    <t>2.9.10</t>
  </si>
  <si>
    <t>图像均衡优化功能</t>
  </si>
  <si>
    <t>2.9.11</t>
  </si>
  <si>
    <t>图像放大及游走≥400%</t>
  </si>
  <si>
    <t>2.9.12</t>
  </si>
  <si>
    <t>具备实时图像边缘增强技术</t>
  </si>
  <si>
    <t>2.9.13</t>
  </si>
  <si>
    <t>具备负片技术</t>
  </si>
  <si>
    <t>2.9.14</t>
  </si>
  <si>
    <t>具备USB导出BMP, JPEG, DICOM,MP4格式图像</t>
  </si>
  <si>
    <t>2.10.</t>
  </si>
  <si>
    <t>配置要求</t>
  </si>
  <si>
    <t>2.10.1</t>
  </si>
  <si>
    <t>C臂机：提供3台</t>
  </si>
  <si>
    <t>2.10.2</t>
  </si>
  <si>
    <r>
      <t>打印机</t>
    </r>
    <r>
      <rPr>
        <sz val="11"/>
        <color indexed="8"/>
        <rFont val="宋体"/>
        <charset val="134"/>
      </rPr>
      <t>：提供</t>
    </r>
    <r>
      <rPr>
        <sz val="11"/>
        <color indexed="8"/>
        <rFont val="Calibri"/>
        <family val="2"/>
        <charset val="0"/>
      </rPr>
      <t>3</t>
    </r>
    <r>
      <rPr>
        <sz val="11"/>
        <color indexed="8"/>
        <rFont val="宋体"/>
        <charset val="134"/>
      </rPr>
      <t>台</t>
    </r>
  </si>
  <si>
    <t>2.10.3</t>
  </si>
  <si>
    <r>
      <t>无线遥控器</t>
    </r>
    <r>
      <rPr>
        <sz val="11"/>
        <color indexed="8"/>
        <rFont val="宋体"/>
        <charset val="134"/>
      </rPr>
      <t>：提供</t>
    </r>
    <r>
      <rPr>
        <sz val="11"/>
        <color indexed="8"/>
        <rFont val="Calibri"/>
        <family val="2"/>
        <charset val="0"/>
      </rPr>
      <t>3</t>
    </r>
    <r>
      <rPr>
        <sz val="11"/>
        <color indexed="8"/>
        <rFont val="宋体"/>
        <charset val="134"/>
      </rPr>
      <t>台，能够控制</t>
    </r>
    <r>
      <rPr>
        <sz val="11"/>
        <color indexed="8"/>
        <rFont val="Calibri"/>
        <family val="2"/>
        <charset val="0"/>
      </rPr>
      <t>C</t>
    </r>
    <r>
      <rPr>
        <sz val="11"/>
        <color indexed="8"/>
        <rFont val="宋体"/>
        <charset val="134"/>
      </rPr>
      <t>臂机的</t>
    </r>
    <r>
      <rPr>
        <sz val="11"/>
        <color indexed="8"/>
        <rFont val="Calibri"/>
        <family val="2"/>
        <charset val="0"/>
      </rPr>
      <t>X</t>
    </r>
    <r>
      <rPr>
        <sz val="11"/>
        <color indexed="8"/>
        <rFont val="宋体"/>
        <charset val="134"/>
      </rPr>
      <t>射线透视及摄影</t>
    </r>
  </si>
  <si>
    <t>2.10.4</t>
  </si>
  <si>
    <r>
      <t>34寸显示器</t>
    </r>
    <r>
      <rPr>
        <sz val="11"/>
        <color indexed="8"/>
        <rFont val="宋体"/>
        <charset val="134"/>
      </rPr>
      <t>：提供</t>
    </r>
    <r>
      <rPr>
        <sz val="11"/>
        <color indexed="8"/>
        <rFont val="Calibri"/>
        <family val="2"/>
        <charset val="0"/>
      </rPr>
      <t>1</t>
    </r>
    <r>
      <rPr>
        <sz val="11"/>
        <color indexed="8"/>
        <rFont val="宋体"/>
        <charset val="134"/>
      </rPr>
      <t>台</t>
    </r>
  </si>
  <si>
    <t>质量保证期满后整机年保修价格（含免费提供周期维护保养（PM）≥4次，并向买方提供标准维护保养报告）：
提供整机年保修价格；
质量保证期满后整机年保修价格≤7%投标总价（包括球管）；
且必须在由制造商（或投标人）出具的售后服务承诺书中体现本条款内容。
(并注明投标文件中，由制造商（或投标人）出具的售后服务承诺书所在的页码)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</si>
</sst>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4">
    <font>
      <sz val="11"/>
      <color theme="1"/>
      <name val="宋体"/>
      <charset val="134"/>
      <scheme val="minor"/>
    </font>
    <font>
      <sz val="11"/>
      <color theme="1"/>
      <name val="仿宋_GB2312"/>
      <family val="3"/>
      <charset val="134"/>
    </font>
    <font>
      <sz val="12"/>
      <color theme="1"/>
      <name val="仿宋_GB2312"/>
      <family val="3"/>
      <charset val="134"/>
    </font>
    <font>
      <sz val="10"/>
      <color theme="1"/>
      <name val="宋体"/>
      <charset val="134"/>
      <scheme val="minor"/>
    </font>
    <font>
      <b/>
      <sz val="16"/>
      <color theme="1"/>
      <name val="仿宋_GB2312"/>
      <family val="3"/>
      <charset val="134"/>
    </font>
    <font>
      <sz val="12"/>
      <color theme="1"/>
      <name val="宋体"/>
      <charset val="134"/>
      <scheme val="major"/>
    </font>
    <font>
      <b/>
      <sz val="12"/>
      <color indexed="8"/>
      <name val="仿宋_GB2312"/>
      <family val="3"/>
      <charset val="134"/>
    </font>
    <font>
      <b/>
      <sz val="12"/>
      <color rgb="FF000000"/>
      <name val="仿宋_GB2312"/>
      <family val="3"/>
      <charset val="134"/>
    </font>
    <font>
      <sz val="10"/>
      <color indexed="8"/>
      <name val="宋体"/>
      <charset val="134"/>
    </font>
    <font>
      <b/>
      <sz val="11"/>
      <color rgb="FF000000"/>
      <name val="仿宋_GB2312"/>
      <family val="3"/>
      <charset val="134"/>
    </font>
    <font>
      <b/>
      <sz val="10"/>
      <color rgb="FF000000"/>
      <name val="宋体"/>
      <charset val="134"/>
      <scheme val="minor"/>
    </font>
    <font>
      <sz val="10"/>
      <color rgb="FF000000"/>
      <name val="宋体"/>
      <charset val="134"/>
      <scheme val="minor"/>
    </font>
    <font>
      <sz val="11"/>
      <color rgb="FF000000"/>
      <name val="仿宋_GB2312"/>
      <family val="3"/>
      <charset val="134"/>
    </font>
    <font>
      <sz val="11"/>
      <color rgb="FF000000"/>
      <name val="宋体"/>
      <charset val="134"/>
      <scheme val="minor"/>
    </font>
    <font>
      <b/>
      <sz val="11"/>
      <color theme="1"/>
      <name val="宋体"/>
      <charset val="134"/>
    </font>
    <font>
      <sz val="12"/>
      <color rgb="FF000000"/>
      <name val="仿宋_GB2312"/>
      <family val="3"/>
      <charset val="134"/>
    </font>
    <font>
      <sz val="11"/>
      <color rgb="FF000000"/>
      <name val="Wingdings"/>
      <charset val="2"/>
    </font>
    <font>
      <sz val="11"/>
      <color rgb="FF000000"/>
      <name val="宋体"/>
      <charset val="134"/>
    </font>
    <font>
      <sz val="11"/>
      <color theme="1"/>
      <name val="宋体"/>
      <charset val="134"/>
    </font>
    <font>
      <sz val="11"/>
      <color theme="1"/>
      <name val="宋体"/>
      <charset val="134"/>
      <scheme val="major"/>
    </font>
    <font>
      <sz val="11"/>
      <name val="宋体"/>
      <charset val="134"/>
      <scheme val="minor"/>
    </font>
    <font>
      <sz val="11"/>
      <color rgb="FF000000"/>
      <name val="宋体"/>
      <charset val="134"/>
      <scheme val="major"/>
    </font>
    <font>
      <sz val="12"/>
      <name val="仿宋_GB2312"/>
      <family val="3"/>
      <charset val="134"/>
    </font>
    <font>
      <b/>
      <sz val="11"/>
      <color indexed="8"/>
      <name val="仿宋_GB2312"/>
      <family val="3"/>
      <charset val="134"/>
    </font>
    <font>
      <sz val="11"/>
      <color indexed="8"/>
      <name val="仿宋_GB2312"/>
      <family val="3"/>
      <charset val="134"/>
    </font>
    <font>
      <sz val="11"/>
      <name val="仿宋_GB2312"/>
      <family val="3"/>
      <charset val="134"/>
    </font>
    <font>
      <sz val="11"/>
      <color indexed="8"/>
      <name val="宋体"/>
      <charset val="134"/>
    </font>
    <font>
      <b/>
      <sz val="11"/>
      <name val="仿宋_GB2312"/>
      <family val="3"/>
      <charset val="134"/>
    </font>
    <font>
      <sz val="11"/>
      <name val="宋体"/>
      <charset val="134"/>
    </font>
    <font>
      <b/>
      <sz val="11"/>
      <name val="宋体"/>
      <charset val="134"/>
    </font>
    <font>
      <sz val="11"/>
      <name val="Wingdings"/>
      <charset val="2"/>
    </font>
    <font>
      <b/>
      <sz val="11"/>
      <color rgb="FF000000"/>
      <name val="宋体"/>
      <charset val="134"/>
      <scheme val="major"/>
    </font>
    <font>
      <b/>
      <sz val="12"/>
      <name val="宋体"/>
      <charset val="134"/>
      <scheme val="major"/>
    </font>
    <font>
      <sz val="12"/>
      <name val="宋体"/>
      <charset val="134"/>
      <scheme val="major"/>
    </font>
    <font>
      <sz val="11"/>
      <name val="宋体"/>
      <charset val="134"/>
      <scheme val="major"/>
    </font>
    <font>
      <sz val="10"/>
      <color theme="1"/>
      <name val="宋体"/>
      <charset val="134"/>
      <scheme val="major"/>
    </font>
    <font>
      <sz val="12"/>
      <color rgb="FF000000"/>
      <name val="宋体"/>
      <charset val="134"/>
      <scheme val="major"/>
    </font>
    <font>
      <b/>
      <sz val="11"/>
      <color theme="1"/>
      <name val="宋体"/>
      <charset val="134"/>
      <scheme val="major"/>
    </font>
    <font>
      <b/>
      <sz val="12"/>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2"/>
      <color indexed="8"/>
      <name val="仿宋_GB2312"/>
      <family val="3"/>
      <charset val="134"/>
    </font>
    <font>
      <sz val="11"/>
      <color indexed="8"/>
      <name val="Calibri"/>
      <family val="2"/>
      <charset val="0"/>
    </font>
    <font>
      <sz val="12"/>
      <color indexed="8"/>
      <name val="宋体"/>
      <charset val="134"/>
    </font>
    <font>
      <sz val="11"/>
      <color indexed="8"/>
      <name val="Wingdings"/>
      <charset val="2"/>
    </font>
    <font>
      <sz val="11"/>
      <color indexed="10"/>
      <name val="宋体"/>
      <charset val="134"/>
    </font>
    <font>
      <b/>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rgb="FF000000"/>
      </right>
      <top style="thin">
        <color auto="1"/>
      </top>
      <bottom style="thin">
        <color auto="1"/>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4" borderId="14"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5" applyNumberFormat="0" applyFill="0" applyAlignment="0" applyProtection="0">
      <alignment vertical="center"/>
    </xf>
    <xf numFmtId="0" fontId="45" fillId="0" borderId="16" applyNumberFormat="0" applyFill="0" applyAlignment="0" applyProtection="0">
      <alignment vertical="center"/>
    </xf>
    <xf numFmtId="0" fontId="46" fillId="0" borderId="17" applyNumberFormat="0" applyFill="0" applyAlignment="0" applyProtection="0">
      <alignment vertical="center"/>
    </xf>
    <xf numFmtId="0" fontId="46" fillId="0" borderId="0" applyNumberFormat="0" applyFill="0" applyBorder="0" applyAlignment="0" applyProtection="0">
      <alignment vertical="center"/>
    </xf>
    <xf numFmtId="0" fontId="47" fillId="5" borderId="18" applyNumberFormat="0" applyAlignment="0" applyProtection="0">
      <alignment vertical="center"/>
    </xf>
    <xf numFmtId="0" fontId="48" fillId="6" borderId="19" applyNumberFormat="0" applyAlignment="0" applyProtection="0">
      <alignment vertical="center"/>
    </xf>
    <xf numFmtId="0" fontId="49" fillId="6" borderId="18" applyNumberFormat="0" applyAlignment="0" applyProtection="0">
      <alignment vertical="center"/>
    </xf>
    <xf numFmtId="0" fontId="50" fillId="7" borderId="20" applyNumberFormat="0" applyAlignment="0" applyProtection="0">
      <alignment vertical="center"/>
    </xf>
    <xf numFmtId="0" fontId="51" fillId="0" borderId="21" applyNumberFormat="0" applyFill="0" applyAlignment="0" applyProtection="0">
      <alignment vertical="center"/>
    </xf>
    <xf numFmtId="0" fontId="52" fillId="0" borderId="22" applyNumberFormat="0" applyFill="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56" fillId="34" borderId="0" applyNumberFormat="0" applyBorder="0" applyAlignment="0" applyProtection="0">
      <alignment vertical="center"/>
    </xf>
    <xf numFmtId="0" fontId="57" fillId="0" borderId="0"/>
    <xf numFmtId="0" fontId="57" fillId="0" borderId="0">
      <alignment vertical="center"/>
    </xf>
    <xf numFmtId="0" fontId="0" fillId="0" borderId="0">
      <alignment vertical="center"/>
    </xf>
  </cellStyleXfs>
  <cellXfs count="270">
    <xf numFmtId="0" fontId="0" fillId="0" borderId="0" xfId="0">
      <alignment vertical="center"/>
    </xf>
    <xf numFmtId="0" fontId="1" fillId="0" borderId="0" xfId="0" applyFont="1">
      <alignment vertical="center"/>
    </xf>
    <xf numFmtId="0" fontId="2" fillId="0" borderId="0" xfId="0" applyFont="1" applyFill="1">
      <alignment vertical="center"/>
    </xf>
    <xf numFmtId="0" fontId="1" fillId="0" borderId="0" xfId="0" applyFont="1" applyFill="1">
      <alignment vertical="center"/>
    </xf>
    <xf numFmtId="0" fontId="0" fillId="0" borderId="0" xfId="0" applyFill="1">
      <alignment vertical="center"/>
    </xf>
    <xf numFmtId="0" fontId="3" fillId="0" borderId="0" xfId="0" applyFont="1" applyFill="1">
      <alignment vertical="center"/>
    </xf>
    <xf numFmtId="0" fontId="0" fillId="0" borderId="0" xfId="0" applyFont="1" applyFill="1">
      <alignment vertical="center"/>
    </xf>
    <xf numFmtId="0" fontId="0" fillId="0" borderId="0" xfId="0" applyFont="1">
      <alignment vertical="center"/>
    </xf>
    <xf numFmtId="0" fontId="0" fillId="0" borderId="0" xfId="0" applyAlignment="1">
      <alignment vertical="center" wrapText="1"/>
    </xf>
    <xf numFmtId="0" fontId="4" fillId="0" borderId="1" xfId="0" applyFont="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9" fillId="0" borderId="2" xfId="0" applyFont="1" applyFill="1" applyBorder="1" applyAlignment="1">
      <alignment horizontal="right" vertical="center" wrapText="1"/>
    </xf>
    <xf numFmtId="0" fontId="9" fillId="0" borderId="3" xfId="0" applyFont="1" applyFill="1" applyBorder="1" applyAlignment="1">
      <alignment horizontal="right" vertical="center" wrapText="1"/>
    </xf>
    <xf numFmtId="0" fontId="9" fillId="0" borderId="5" xfId="0" applyFont="1" applyFill="1" applyBorder="1" applyAlignment="1">
      <alignment horizontal="center" vertical="center" wrapText="1"/>
    </xf>
    <xf numFmtId="0" fontId="12" fillId="0" borderId="1" xfId="0" applyFont="1" applyBorder="1" applyAlignment="1">
      <alignment horizontal="left" vertical="center" wrapText="1"/>
    </xf>
    <xf numFmtId="0" fontId="9"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1" xfId="0" applyFont="1" applyBorder="1" applyAlignment="1">
      <alignment horizontal="left" vertical="center"/>
    </xf>
    <xf numFmtId="0" fontId="14" fillId="0" borderId="6" xfId="0" applyFont="1" applyBorder="1" applyAlignment="1">
      <alignment horizontal="left" vertical="center" wrapText="1"/>
    </xf>
    <xf numFmtId="0" fontId="0" fillId="0" borderId="1"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5" fillId="0" borderId="6"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9" fillId="0" borderId="7"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9" fillId="0" borderId="9"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2" fillId="0" borderId="6" xfId="0" applyFont="1" applyBorder="1" applyAlignment="1">
      <alignment horizontal="left" vertical="center" wrapText="1"/>
    </xf>
    <xf numFmtId="0" fontId="9" fillId="0" borderId="6" xfId="0" applyFont="1" applyBorder="1" applyAlignment="1">
      <alignment horizontal="left" vertical="center" wrapText="1"/>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12" fillId="0" borderId="7" xfId="0" applyFont="1" applyBorder="1" applyAlignment="1">
      <alignment horizontal="left" vertical="center" wrapText="1"/>
    </xf>
    <xf numFmtId="0" fontId="9" fillId="0" borderId="7"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2" fillId="0" borderId="8" xfId="0" applyFont="1" applyBorder="1" applyAlignment="1">
      <alignment horizontal="left" vertical="center" wrapText="1"/>
    </xf>
    <xf numFmtId="0" fontId="9" fillId="0" borderId="8" xfId="0" applyFont="1" applyBorder="1" applyAlignment="1">
      <alignment horizontal="left" vertical="center" wrapText="1"/>
    </xf>
    <xf numFmtId="0" fontId="18" fillId="0" borderId="1"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1" xfId="0" applyFont="1" applyFill="1" applyBorder="1" applyAlignment="1">
      <alignmen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9" fillId="0" borderId="8" xfId="0" applyFont="1" applyFill="1" applyBorder="1" applyAlignment="1">
      <alignment horizontal="left" vertical="center" wrapText="1"/>
    </xf>
    <xf numFmtId="0" fontId="0" fillId="0" borderId="0" xfId="0" applyFill="1" applyAlignment="1">
      <alignment vertical="center" wrapText="1"/>
    </xf>
    <xf numFmtId="0" fontId="9" fillId="0" borderId="4" xfId="0" applyFont="1" applyFill="1" applyBorder="1" applyAlignment="1">
      <alignment horizontal="righ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right" vertical="center" wrapText="1"/>
    </xf>
    <xf numFmtId="0" fontId="9" fillId="0" borderId="10"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9" fillId="0" borderId="11" xfId="0" applyFont="1" applyFill="1" applyBorder="1" applyAlignment="1">
      <alignment horizontal="center" vertical="center" wrapText="1"/>
    </xf>
    <xf numFmtId="0" fontId="18" fillId="0" borderId="4" xfId="0" applyFont="1" applyBorder="1" applyAlignment="1">
      <alignment horizontal="left" vertical="top" wrapText="1"/>
    </xf>
    <xf numFmtId="0" fontId="18" fillId="0" borderId="4" xfId="0" applyFont="1" applyBorder="1" applyAlignment="1">
      <alignment horizontal="left" vertical="center" wrapText="1"/>
    </xf>
    <xf numFmtId="0" fontId="17"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0" fillId="0" borderId="0" xfId="0" applyFont="1" applyFill="1" applyBorder="1">
      <alignment vertical="center"/>
    </xf>
    <xf numFmtId="0" fontId="0" fillId="0" borderId="0" xfId="0" applyFont="1" applyBorder="1">
      <alignment vertical="center"/>
    </xf>
    <xf numFmtId="0" fontId="12" fillId="0" borderId="0" xfId="0" applyFont="1" applyBorder="1" applyAlignment="1">
      <alignment horizontal="justify" vertical="top" wrapText="1"/>
    </xf>
    <xf numFmtId="0" fontId="0" fillId="0" borderId="0" xfId="0" applyFill="1" applyBorder="1">
      <alignment vertical="center"/>
    </xf>
    <xf numFmtId="0" fontId="15" fillId="0" borderId="0" xfId="0" applyFont="1" applyFill="1" applyBorder="1" applyAlignment="1">
      <alignment horizontal="justify" vertical="top" wrapText="1"/>
    </xf>
    <xf numFmtId="0" fontId="12" fillId="0" borderId="0" xfId="0" applyFont="1" applyFill="1" applyBorder="1" applyAlignment="1">
      <alignment horizontal="justify" vertical="top" wrapText="1"/>
    </xf>
    <xf numFmtId="0" fontId="2" fillId="0" borderId="0" xfId="0" applyFont="1">
      <alignment vertical="center"/>
    </xf>
    <xf numFmtId="0" fontId="3" fillId="0" borderId="0" xfId="0" applyFont="1">
      <alignment vertical="center"/>
    </xf>
    <xf numFmtId="0" fontId="19" fillId="0" borderId="0" xfId="0" applyFont="1">
      <alignment vertical="center"/>
    </xf>
    <xf numFmtId="0" fontId="0" fillId="0" borderId="0" xfId="0" applyAlignment="1">
      <alignment vertical="top"/>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7" fillId="0" borderId="2"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176" fontId="12" fillId="0" borderId="2" xfId="0" applyNumberFormat="1" applyFont="1" applyBorder="1" applyAlignment="1">
      <alignment horizontal="left" vertical="center" wrapText="1"/>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9" fillId="0" borderId="5" xfId="0" applyFont="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2" fillId="0" borderId="4" xfId="0" applyFont="1" applyBorder="1" applyAlignment="1">
      <alignment horizontal="left" vertical="center" wrapText="1"/>
    </xf>
    <xf numFmtId="0" fontId="9" fillId="0" borderId="4" xfId="0" applyFont="1" applyBorder="1" applyAlignment="1">
      <alignment horizontal="center" vertical="center" wrapText="1"/>
    </xf>
    <xf numFmtId="0" fontId="12" fillId="0" borderId="4" xfId="0" applyFont="1" applyBorder="1" applyAlignment="1">
      <alignment horizontal="left" vertical="center" wrapText="1"/>
    </xf>
    <xf numFmtId="0" fontId="12" fillId="0" borderId="1" xfId="0" applyFont="1" applyBorder="1" applyAlignment="1">
      <alignment horizontal="center" vertical="center" wrapText="1"/>
    </xf>
    <xf numFmtId="0" fontId="20" fillId="0" borderId="4" xfId="0" applyFont="1" applyBorder="1" applyAlignment="1">
      <alignment horizontal="left" vertical="center" wrapText="1"/>
    </xf>
    <xf numFmtId="0" fontId="9" fillId="0" borderId="4" xfId="0" applyFont="1" applyBorder="1" applyAlignment="1">
      <alignment horizontal="right" vertical="center" wrapText="1"/>
    </xf>
    <xf numFmtId="0" fontId="9" fillId="0" borderId="1" xfId="0" applyFont="1" applyBorder="1" applyAlignment="1">
      <alignment horizontal="right" vertical="center" wrapText="1"/>
    </xf>
    <xf numFmtId="0" fontId="21" fillId="0" borderId="4" xfId="0" applyFont="1" applyBorder="1" applyAlignment="1">
      <alignment horizontal="left" vertical="center" wrapText="1"/>
    </xf>
    <xf numFmtId="0" fontId="21" fillId="0" borderId="1" xfId="0" applyFont="1" applyBorder="1" applyAlignment="1">
      <alignment horizontal="center" vertical="center" wrapText="1"/>
    </xf>
    <xf numFmtId="0" fontId="9" fillId="0" borderId="10" xfId="0" applyFont="1" applyBorder="1" applyAlignment="1">
      <alignment horizontal="center" vertical="center" wrapText="1"/>
    </xf>
    <xf numFmtId="0" fontId="0" fillId="0" borderId="4" xfId="0" applyBorder="1" applyAlignment="1">
      <alignment horizontal="left" vertical="center" wrapText="1"/>
    </xf>
    <xf numFmtId="0" fontId="12" fillId="0" borderId="0" xfId="0" applyFont="1" applyAlignment="1">
      <alignment horizontal="justify" vertical="top" wrapText="1"/>
    </xf>
    <xf numFmtId="0" fontId="15" fillId="0" borderId="6" xfId="0" applyFont="1" applyBorder="1" applyAlignment="1">
      <alignment horizontal="left" vertical="center" wrapText="1"/>
    </xf>
    <xf numFmtId="0" fontId="16" fillId="0" borderId="1" xfId="0" applyFont="1" applyBorder="1" applyAlignment="1">
      <alignment horizontal="left" vertical="center" wrapText="1"/>
    </xf>
    <xf numFmtId="0" fontId="15" fillId="0" borderId="7" xfId="0" applyFont="1" applyBorder="1" applyAlignment="1">
      <alignment horizontal="left" vertical="center" wrapText="1"/>
    </xf>
    <xf numFmtId="0" fontId="17" fillId="0" borderId="1" xfId="0" applyFont="1" applyBorder="1" applyAlignment="1">
      <alignment horizontal="left" vertical="center" wrapText="1"/>
    </xf>
    <xf numFmtId="0" fontId="13" fillId="0" borderId="8" xfId="0" applyFont="1" applyBorder="1" applyAlignment="1">
      <alignment horizontal="left"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18" fillId="0" borderId="1" xfId="0" applyFont="1" applyBorder="1" applyAlignment="1">
      <alignment horizontal="left" vertical="top" wrapText="1"/>
    </xf>
    <xf numFmtId="0" fontId="18" fillId="0" borderId="1" xfId="0" applyFont="1" applyBorder="1" applyAlignment="1">
      <alignment vertical="center" wrapText="1"/>
    </xf>
    <xf numFmtId="0" fontId="9" fillId="0" borderId="11" xfId="0" applyFont="1" applyBorder="1" applyAlignment="1">
      <alignment horizontal="center" vertical="center" wrapText="1"/>
    </xf>
    <xf numFmtId="0" fontId="15" fillId="0" borderId="0" xfId="0" applyFont="1" applyAlignment="1">
      <alignment horizontal="justify" vertical="top"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4" fillId="0" borderId="2"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4" fillId="0" borderId="3" xfId="0" applyFont="1" applyBorder="1" applyAlignment="1">
      <alignment horizontal="left" vertical="center" wrapText="1"/>
    </xf>
    <xf numFmtId="0" fontId="26" fillId="0" borderId="3" xfId="0" applyFont="1" applyBorder="1" applyAlignment="1">
      <alignment horizontal="left" vertical="center" wrapText="1"/>
    </xf>
    <xf numFmtId="0" fontId="26" fillId="0" borderId="2" xfId="0" applyFont="1" applyBorder="1" applyAlignment="1">
      <alignment horizontal="left" vertical="center" wrapText="1"/>
    </xf>
    <xf numFmtId="0" fontId="23" fillId="0" borderId="2" xfId="0" applyFont="1" applyBorder="1" applyAlignment="1">
      <alignment horizontal="right" vertical="center" wrapText="1"/>
    </xf>
    <xf numFmtId="0" fontId="23" fillId="0" borderId="3" xfId="0" applyFont="1" applyBorder="1" applyAlignment="1">
      <alignment horizontal="right" vertical="center" wrapText="1"/>
    </xf>
    <xf numFmtId="0" fontId="25" fillId="3" borderId="1" xfId="0" applyFont="1" applyFill="1" applyBorder="1" applyAlignment="1">
      <alignment horizontal="left" vertical="center" wrapText="1"/>
    </xf>
    <xf numFmtId="0" fontId="27" fillId="3" borderId="1" xfId="0" applyFont="1" applyFill="1" applyBorder="1" applyAlignment="1">
      <alignment horizontal="left" vertical="center" wrapText="1"/>
    </xf>
    <xf numFmtId="0" fontId="28" fillId="3" borderId="2" xfId="0" applyFont="1" applyFill="1" applyBorder="1" applyAlignment="1">
      <alignment horizontal="left" vertical="center" wrapText="1"/>
    </xf>
    <xf numFmtId="0" fontId="28" fillId="3" borderId="3" xfId="0" applyFont="1" applyFill="1" applyBorder="1" applyAlignment="1">
      <alignment horizontal="left" vertical="center" wrapText="1"/>
    </xf>
    <xf numFmtId="0" fontId="28" fillId="3" borderId="1" xfId="0" applyFont="1" applyFill="1" applyBorder="1" applyAlignment="1">
      <alignment horizontal="left" vertical="center"/>
    </xf>
    <xf numFmtId="0" fontId="29" fillId="3" borderId="6" xfId="0" applyFont="1" applyFill="1" applyBorder="1" applyAlignment="1">
      <alignment horizontal="left" vertical="center" wrapText="1"/>
    </xf>
    <xf numFmtId="0" fontId="28" fillId="3" borderId="1" xfId="0" applyFont="1" applyFill="1" applyBorder="1" applyAlignment="1">
      <alignment horizontal="left" vertical="top" wrapText="1"/>
    </xf>
    <xf numFmtId="0" fontId="29" fillId="3" borderId="7" xfId="0" applyFont="1" applyFill="1" applyBorder="1" applyAlignment="1">
      <alignment horizontal="left" vertical="center" wrapText="1"/>
    </xf>
    <xf numFmtId="0" fontId="28" fillId="3" borderId="1" xfId="0" applyFont="1" applyFill="1" applyBorder="1" applyAlignment="1">
      <alignment horizontal="left" vertical="center" wrapText="1"/>
    </xf>
    <xf numFmtId="0" fontId="29" fillId="3" borderId="8"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27" fillId="3" borderId="6" xfId="0" applyFont="1" applyFill="1" applyBorder="1" applyAlignment="1">
      <alignment horizontal="left" vertical="center" wrapText="1"/>
    </xf>
    <xf numFmtId="0" fontId="30" fillId="3" borderId="1"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7" fillId="3" borderId="7" xfId="0" applyFont="1" applyFill="1" applyBorder="1" applyAlignment="1">
      <alignment horizontal="left" vertical="center" wrapText="1"/>
    </xf>
    <xf numFmtId="0" fontId="28" fillId="3" borderId="2" xfId="0" applyFont="1" applyFill="1" applyBorder="1" applyAlignment="1">
      <alignment horizontal="left" vertical="top" wrapText="1"/>
    </xf>
    <xf numFmtId="0" fontId="28" fillId="3" borderId="3" xfId="0" applyFont="1" applyFill="1" applyBorder="1" applyAlignment="1">
      <alignment horizontal="left" vertical="top" wrapText="1"/>
    </xf>
    <xf numFmtId="0" fontId="22" fillId="3" borderId="8" xfId="0" applyFont="1" applyFill="1" applyBorder="1" applyAlignment="1">
      <alignment horizontal="left" vertical="center" wrapText="1"/>
    </xf>
    <xf numFmtId="0" fontId="27" fillId="3" borderId="8"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7" fillId="3" borderId="8"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23" fillId="0" borderId="4" xfId="0" applyFont="1" applyBorder="1" applyAlignment="1">
      <alignment horizontal="left" vertical="center" wrapText="1"/>
    </xf>
    <xf numFmtId="0" fontId="25" fillId="0" borderId="4" xfId="0" applyFont="1" applyBorder="1" applyAlignment="1">
      <alignment horizontal="left" vertical="center" wrapText="1"/>
    </xf>
    <xf numFmtId="0" fontId="24" fillId="0" borderId="1" xfId="0" applyFont="1" applyBorder="1" applyAlignment="1">
      <alignment horizontal="center" vertical="center" wrapText="1"/>
    </xf>
    <xf numFmtId="0" fontId="24" fillId="0" borderId="4" xfId="0" applyFont="1" applyBorder="1" applyAlignment="1">
      <alignment horizontal="left" vertical="center" wrapText="1"/>
    </xf>
    <xf numFmtId="0" fontId="26" fillId="0" borderId="4" xfId="0" applyFont="1" applyBorder="1" applyAlignment="1">
      <alignment horizontal="left" vertical="center" wrapText="1"/>
    </xf>
    <xf numFmtId="0" fontId="23" fillId="0" borderId="4" xfId="0" applyFont="1" applyBorder="1" applyAlignment="1">
      <alignment horizontal="right" vertical="center" wrapText="1"/>
    </xf>
    <xf numFmtId="0" fontId="23" fillId="0" borderId="1" xfId="0" applyFont="1" applyBorder="1" applyAlignment="1">
      <alignment horizontal="center" vertical="center" wrapText="1"/>
    </xf>
    <xf numFmtId="0" fontId="23" fillId="0" borderId="1" xfId="0" applyFont="1" applyBorder="1" applyAlignment="1">
      <alignment horizontal="right" vertical="center" wrapText="1"/>
    </xf>
    <xf numFmtId="0" fontId="28" fillId="3" borderId="4" xfId="0" applyFont="1" applyFill="1" applyBorder="1" applyAlignment="1">
      <alignment horizontal="left" vertical="center" wrapText="1"/>
    </xf>
    <xf numFmtId="0" fontId="28" fillId="3" borderId="4" xfId="0" applyFont="1" applyFill="1" applyBorder="1" applyAlignment="1">
      <alignment horizontal="left" vertical="top" wrapText="1"/>
    </xf>
    <xf numFmtId="0" fontId="9" fillId="3" borderId="9" xfId="0" applyFont="1" applyFill="1" applyBorder="1" applyAlignment="1">
      <alignment horizontal="center" vertical="center" wrapText="1"/>
    </xf>
    <xf numFmtId="0" fontId="9" fillId="3" borderId="0" xfId="0" applyFont="1" applyFill="1" applyAlignment="1">
      <alignment horizontal="center" vertical="center" wrapText="1"/>
    </xf>
    <xf numFmtId="0" fontId="12" fillId="3" borderId="6" xfId="0" applyFont="1" applyFill="1" applyBorder="1" applyAlignment="1">
      <alignment horizontal="left" vertical="center" wrapText="1"/>
    </xf>
    <xf numFmtId="0" fontId="9" fillId="3" borderId="6" xfId="0" applyFont="1" applyFill="1" applyBorder="1" applyAlignment="1">
      <alignment horizontal="left" vertical="center" wrapText="1"/>
    </xf>
    <xf numFmtId="0" fontId="17" fillId="3" borderId="2" xfId="0" applyFont="1" applyFill="1" applyBorder="1" applyAlignment="1">
      <alignment horizontal="left" vertical="top" wrapText="1"/>
    </xf>
    <xf numFmtId="0" fontId="17" fillId="3" borderId="3" xfId="0" applyFont="1" applyFill="1" applyBorder="1" applyAlignment="1">
      <alignment horizontal="left" vertical="top" wrapText="1"/>
    </xf>
    <xf numFmtId="0" fontId="12" fillId="3" borderId="7" xfId="0" applyFont="1" applyFill="1" applyBorder="1" applyAlignment="1">
      <alignment horizontal="left" vertical="center" wrapText="1"/>
    </xf>
    <xf numFmtId="0" fontId="9" fillId="3" borderId="7"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9" fillId="3" borderId="8" xfId="0" applyFont="1" applyFill="1" applyBorder="1" applyAlignment="1">
      <alignment horizontal="left" vertical="center" wrapText="1"/>
    </xf>
    <xf numFmtId="0" fontId="17" fillId="3" borderId="1" xfId="0" applyFont="1" applyFill="1" applyBorder="1" applyAlignment="1">
      <alignment vertical="center" wrapText="1"/>
    </xf>
    <xf numFmtId="0" fontId="9" fillId="3" borderId="11" xfId="0" applyFont="1" applyFill="1" applyBorder="1" applyAlignment="1">
      <alignment horizontal="center" vertical="center" wrapText="1"/>
    </xf>
    <xf numFmtId="0" fontId="17" fillId="3" borderId="4" xfId="0" applyFont="1" applyFill="1" applyBorder="1" applyAlignment="1">
      <alignment horizontal="left" vertical="top" wrapText="1"/>
    </xf>
    <xf numFmtId="0" fontId="17" fillId="3" borderId="4" xfId="0" applyFont="1" applyFill="1" applyBorder="1" applyAlignment="1">
      <alignment horizontal="left" vertical="center" wrapText="1"/>
    </xf>
    <xf numFmtId="0" fontId="5" fillId="0" borderId="0" xfId="0" applyFont="1">
      <alignmen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0" fontId="33" fillId="0" borderId="12" xfId="0" applyFont="1" applyBorder="1" applyAlignment="1">
      <alignment horizontal="left" vertical="center" wrapText="1"/>
    </xf>
    <xf numFmtId="0" fontId="34"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21" fillId="0" borderId="1" xfId="0" applyFont="1" applyBorder="1" applyAlignment="1">
      <alignment horizontal="left" vertical="center" wrapText="1"/>
    </xf>
    <xf numFmtId="0" fontId="19" fillId="0" borderId="1" xfId="0" applyFont="1" applyBorder="1" applyAlignment="1">
      <alignment horizontal="left" vertical="center" wrapText="1"/>
    </xf>
    <xf numFmtId="0" fontId="21" fillId="0" borderId="13" xfId="0" applyFont="1" applyBorder="1" applyAlignment="1">
      <alignment horizontal="left" vertical="center" wrapText="1"/>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26" fillId="0" borderId="13" xfId="0" applyFont="1" applyBorder="1" applyAlignment="1">
      <alignment horizontal="left" vertical="center" wrapText="1"/>
    </xf>
    <xf numFmtId="0" fontId="35" fillId="0" borderId="0" xfId="0" applyFont="1">
      <alignment vertical="center"/>
    </xf>
    <xf numFmtId="0" fontId="19" fillId="0" borderId="2" xfId="0" applyFont="1" applyBorder="1" applyAlignment="1">
      <alignment horizontal="left" vertical="center" wrapText="1"/>
    </xf>
    <xf numFmtId="0" fontId="5" fillId="0" borderId="4" xfId="0" applyFont="1" applyBorder="1" applyAlignment="1">
      <alignment horizontal="left" vertical="center" wrapText="1"/>
    </xf>
    <xf numFmtId="0" fontId="31"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1" fillId="0" borderId="4" xfId="0" applyFont="1" applyBorder="1" applyAlignment="1">
      <alignment horizontal="left" vertical="center" wrapText="1"/>
    </xf>
    <xf numFmtId="0" fontId="36" fillId="0" borderId="1" xfId="0" applyFont="1" applyBorder="1" applyAlignment="1">
      <alignment horizontal="center" vertical="center" wrapText="1"/>
    </xf>
    <xf numFmtId="0" fontId="21" fillId="0" borderId="4" xfId="0" applyFont="1" applyBorder="1" applyAlignment="1">
      <alignment horizontal="left" vertical="top" wrapText="1"/>
    </xf>
    <xf numFmtId="0" fontId="31" fillId="0" borderId="2" xfId="0" applyFont="1" applyBorder="1" applyAlignment="1">
      <alignment horizontal="right" vertical="center" wrapText="1"/>
    </xf>
    <xf numFmtId="0" fontId="31" fillId="0" borderId="3" xfId="0" applyFont="1" applyBorder="1" applyAlignment="1">
      <alignment horizontal="right" vertical="center" wrapText="1"/>
    </xf>
    <xf numFmtId="0" fontId="31" fillId="0" borderId="5" xfId="0" applyFont="1" applyBorder="1" applyAlignment="1">
      <alignment horizontal="center" vertical="center" wrapText="1"/>
    </xf>
    <xf numFmtId="0" fontId="31" fillId="0" borderId="1" xfId="0" applyFont="1" applyBorder="1" applyAlignment="1">
      <alignment horizontal="left" vertical="center" wrapText="1"/>
    </xf>
    <xf numFmtId="0" fontId="19" fillId="0" borderId="1" xfId="0" applyFont="1" applyBorder="1" applyAlignment="1">
      <alignment horizontal="left" vertical="center"/>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7" fillId="0" borderId="8" xfId="0" applyFont="1" applyBorder="1" applyAlignment="1">
      <alignment horizontal="left" vertical="center" wrapText="1"/>
    </xf>
    <xf numFmtId="0" fontId="36" fillId="0" borderId="6" xfId="0" applyFont="1" applyBorder="1" applyAlignment="1">
      <alignment horizontal="left" vertical="center" wrapText="1"/>
    </xf>
    <xf numFmtId="0" fontId="31" fillId="0" borderId="6" xfId="0" applyFont="1" applyBorder="1" applyAlignment="1">
      <alignment horizontal="left" vertical="center" wrapText="1"/>
    </xf>
    <xf numFmtId="0" fontId="36" fillId="0" borderId="7" xfId="0" applyFont="1" applyBorder="1" applyAlignment="1">
      <alignment horizontal="left" vertical="center" wrapText="1"/>
    </xf>
    <xf numFmtId="0" fontId="31" fillId="0" borderId="7" xfId="0" applyFont="1" applyBorder="1" applyAlignment="1">
      <alignment horizontal="left" vertical="center" wrapText="1"/>
    </xf>
    <xf numFmtId="0" fontId="36" fillId="0" borderId="8" xfId="0" applyFont="1" applyBorder="1" applyAlignment="1">
      <alignment horizontal="left" vertical="center" wrapText="1"/>
    </xf>
    <xf numFmtId="0" fontId="31" fillId="0" borderId="8" xfId="0" applyFont="1" applyBorder="1" applyAlignment="1">
      <alignment horizontal="left" vertical="center" wrapText="1"/>
    </xf>
    <xf numFmtId="0" fontId="21" fillId="0" borderId="8" xfId="0" applyFont="1" applyBorder="1" applyAlignment="1">
      <alignment horizontal="left" vertical="center" wrapText="1"/>
    </xf>
    <xf numFmtId="0" fontId="31" fillId="0" borderId="9" xfId="0" applyFont="1" applyBorder="1" applyAlignment="1">
      <alignment horizontal="center" vertical="center" wrapText="1"/>
    </xf>
    <xf numFmtId="0" fontId="31" fillId="0" borderId="0" xfId="0" applyFont="1" applyAlignment="1">
      <alignment horizontal="center" vertical="center" wrapText="1"/>
    </xf>
    <xf numFmtId="0" fontId="21" fillId="0" borderId="6" xfId="0" applyFont="1" applyBorder="1" applyAlignment="1">
      <alignment horizontal="left" vertical="center" wrapText="1"/>
    </xf>
    <xf numFmtId="0" fontId="19" fillId="0" borderId="2" xfId="0" applyFont="1" applyBorder="1" applyAlignment="1">
      <alignment horizontal="left" vertical="top" wrapText="1"/>
    </xf>
    <xf numFmtId="0" fontId="21" fillId="0" borderId="7" xfId="0" applyFont="1" applyBorder="1" applyAlignment="1">
      <alignment horizontal="left" vertical="center" wrapText="1"/>
    </xf>
    <xf numFmtId="0" fontId="19" fillId="0" borderId="1" xfId="0" applyFont="1" applyBorder="1" applyAlignment="1">
      <alignment vertical="center" wrapText="1"/>
    </xf>
    <xf numFmtId="0" fontId="19" fillId="0" borderId="0" xfId="0" applyFont="1" applyAlignment="1">
      <alignment vertical="center" wrapText="1"/>
    </xf>
    <xf numFmtId="0" fontId="31" fillId="0" borderId="4" xfId="0" applyFont="1" applyBorder="1" applyAlignment="1">
      <alignment horizontal="right" vertical="center" wrapText="1"/>
    </xf>
    <xf numFmtId="0" fontId="31" fillId="0" borderId="1" xfId="0" applyFont="1" applyBorder="1" applyAlignment="1">
      <alignment horizontal="center" vertical="center" wrapText="1"/>
    </xf>
    <xf numFmtId="0" fontId="38" fillId="0" borderId="1" xfId="0" applyFont="1" applyBorder="1" applyAlignment="1">
      <alignment horizontal="justify" vertical="center" wrapText="1"/>
    </xf>
    <xf numFmtId="0" fontId="31" fillId="0" borderId="10" xfId="0" applyFont="1" applyBorder="1" applyAlignment="1">
      <alignment horizontal="center"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31" fillId="0" borderId="11" xfId="0" applyFont="1" applyBorder="1" applyAlignment="1">
      <alignment horizontal="center" vertical="center" wrapText="1"/>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0" fontId="21" fillId="0" borderId="0" xfId="0" applyFont="1" applyAlignment="1">
      <alignment horizontal="justify" vertical="top" wrapText="1"/>
    </xf>
    <xf numFmtId="0" fontId="36" fillId="0" borderId="0" xfId="0" applyFont="1" applyAlignment="1">
      <alignment horizontal="justify" vertical="top"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 xfId="49"/>
    <cellStyle name="常规 2" xfId="50"/>
    <cellStyle name="常规 3" xfId="51"/>
  </cellStyles>
  <tableStyles count="0" defaultTableStyle="TableStyleMedium9" defaultPivotStyle="PivotStyleLight16"/>
  <colors>
    <mruColors>
      <color rgb="00FFFF00"/>
      <color rgb="00FFC000"/>
      <color rgb="00BFBFBF"/>
      <color rgb="0000B050"/>
      <color rgb="00FF0000"/>
      <color rgb="00C5D9F1"/>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3"/>
  <sheetViews>
    <sheetView tabSelected="1" zoomScaleSheetLayoutView="60" workbookViewId="0">
      <selection activeCell="B1" sqref="B1:H1"/>
    </sheetView>
  </sheetViews>
  <sheetFormatPr defaultColWidth="8.88888888888889" defaultRowHeight="13.8"/>
  <cols>
    <col min="1" max="1" width="5.25" customWidth="1"/>
    <col min="2" max="2" width="10.8796296296296" style="8" customWidth="1"/>
    <col min="3" max="8" width="13.5" style="8" customWidth="1"/>
  </cols>
  <sheetData>
    <row r="1" s="1" customFormat="1" ht="27.6" customHeight="1" spans="2:8">
      <c r="B1" s="9" t="s">
        <v>0</v>
      </c>
      <c r="C1" s="9"/>
      <c r="D1" s="9"/>
      <c r="E1" s="9"/>
      <c r="F1" s="9"/>
      <c r="G1" s="9"/>
      <c r="H1" s="9"/>
    </row>
    <row r="2" s="211" customFormat="1" ht="24" customHeight="1" spans="2:8">
      <c r="B2" s="212" t="s">
        <v>1</v>
      </c>
      <c r="C2" s="213"/>
      <c r="D2" s="213"/>
      <c r="E2" s="213"/>
      <c r="F2" s="213"/>
      <c r="G2" s="213"/>
      <c r="H2" s="231"/>
    </row>
    <row r="3" s="211" customFormat="1" ht="24" customHeight="1" spans="2:8">
      <c r="B3" s="214" t="s">
        <v>2</v>
      </c>
      <c r="C3" s="214"/>
      <c r="D3" s="214"/>
      <c r="E3" s="214"/>
      <c r="F3" s="214"/>
      <c r="G3" s="214"/>
      <c r="H3" s="214"/>
    </row>
    <row r="4" s="211" customFormat="1" ht="24" customHeight="1" spans="2:8">
      <c r="B4" s="214" t="s">
        <v>3</v>
      </c>
      <c r="C4" s="214"/>
      <c r="D4" s="214"/>
      <c r="E4" s="214"/>
      <c r="F4" s="214"/>
      <c r="G4" s="214"/>
      <c r="H4" s="214"/>
    </row>
    <row r="5" s="100" customFormat="1" ht="24" customHeight="1" spans="2:8">
      <c r="B5" s="214" t="s">
        <v>4</v>
      </c>
      <c r="C5" s="214"/>
      <c r="D5" s="214"/>
      <c r="E5" s="214"/>
      <c r="F5" s="214"/>
      <c r="G5" s="214"/>
      <c r="H5" s="214"/>
    </row>
    <row r="6" s="100" customFormat="1" ht="24" customHeight="1" spans="2:8">
      <c r="B6" s="214" t="s">
        <v>5</v>
      </c>
      <c r="C6" s="214"/>
      <c r="D6" s="214"/>
      <c r="E6" s="214"/>
      <c r="F6" s="214"/>
      <c r="G6" s="214"/>
      <c r="H6" s="214"/>
    </row>
    <row r="7" s="100" customFormat="1" ht="24" customHeight="1" spans="2:8">
      <c r="B7" s="214" t="s">
        <v>6</v>
      </c>
      <c r="C7" s="214"/>
      <c r="D7" s="214"/>
      <c r="E7" s="214"/>
      <c r="F7" s="214"/>
      <c r="G7" s="214"/>
      <c r="H7" s="214"/>
    </row>
    <row r="8" s="100" customFormat="1" ht="24" customHeight="1" spans="2:8">
      <c r="B8" s="214" t="s">
        <v>7</v>
      </c>
      <c r="C8" s="214"/>
      <c r="D8" s="214"/>
      <c r="E8" s="214"/>
      <c r="F8" s="214"/>
      <c r="G8" s="214"/>
      <c r="H8" s="214"/>
    </row>
    <row r="9" s="100" customFormat="1" ht="24" customHeight="1" spans="2:8">
      <c r="B9" s="214" t="s">
        <v>8</v>
      </c>
      <c r="C9" s="214"/>
      <c r="D9" s="214"/>
      <c r="E9" s="214"/>
      <c r="F9" s="214"/>
      <c r="G9" s="214"/>
      <c r="H9" s="214"/>
    </row>
    <row r="10" ht="43.2" spans="1:8">
      <c r="A10" s="99"/>
      <c r="B10" s="13" t="s">
        <v>9</v>
      </c>
      <c r="C10" s="14"/>
      <c r="D10" s="14"/>
      <c r="E10" s="14"/>
      <c r="F10" s="26"/>
      <c r="G10" s="27" t="s">
        <v>10</v>
      </c>
      <c r="H10" s="28" t="s">
        <v>11</v>
      </c>
    </row>
    <row r="11" ht="30" customHeight="1" spans="2:8">
      <c r="B11" s="105" t="s">
        <v>12</v>
      </c>
      <c r="C11" s="14"/>
      <c r="D11" s="14"/>
      <c r="E11" s="14"/>
      <c r="F11" s="14"/>
      <c r="G11" s="14"/>
      <c r="H11" s="26"/>
    </row>
    <row r="12" ht="30" customHeight="1" spans="1:8">
      <c r="A12" s="99"/>
      <c r="B12" s="106">
        <v>1.1</v>
      </c>
      <c r="C12" s="107" t="s">
        <v>13</v>
      </c>
      <c r="D12" s="107"/>
      <c r="E12" s="107"/>
      <c r="F12" s="107"/>
      <c r="G12" s="27" t="s">
        <v>14</v>
      </c>
      <c r="H12" s="27" t="s">
        <v>14</v>
      </c>
    </row>
    <row r="13" ht="30" customHeight="1" spans="2:8">
      <c r="B13" s="215" t="s">
        <v>15</v>
      </c>
      <c r="C13" s="216"/>
      <c r="D13" s="216"/>
      <c r="E13" s="216"/>
      <c r="F13" s="216"/>
      <c r="G13" s="216"/>
      <c r="H13" s="232"/>
    </row>
    <row r="14" s="100" customFormat="1" ht="30" customHeight="1" spans="2:8">
      <c r="B14" s="117">
        <v>2.1</v>
      </c>
      <c r="C14" s="217" t="s">
        <v>16</v>
      </c>
      <c r="D14" s="217"/>
      <c r="E14" s="217"/>
      <c r="F14" s="217"/>
      <c r="G14" s="27" t="s">
        <v>14</v>
      </c>
      <c r="H14" s="27" t="s">
        <v>14</v>
      </c>
    </row>
    <row r="15" s="100" customFormat="1" ht="30" customHeight="1" spans="2:8">
      <c r="B15" s="117" t="s">
        <v>17</v>
      </c>
      <c r="C15" s="217" t="s">
        <v>18</v>
      </c>
      <c r="D15" s="217"/>
      <c r="E15" s="217"/>
      <c r="F15" s="217"/>
      <c r="G15" s="27" t="s">
        <v>14</v>
      </c>
      <c r="H15" s="27" t="s">
        <v>14</v>
      </c>
    </row>
    <row r="16" s="100" customFormat="1" ht="30" customHeight="1" spans="2:8">
      <c r="B16" s="117" t="s">
        <v>19</v>
      </c>
      <c r="C16" s="218" t="s">
        <v>20</v>
      </c>
      <c r="D16" s="218"/>
      <c r="E16" s="218"/>
      <c r="F16" s="218"/>
      <c r="G16" s="233">
        <v>2</v>
      </c>
      <c r="H16" s="233" t="s">
        <v>21</v>
      </c>
    </row>
    <row r="17" s="100" customFormat="1" ht="30" customHeight="1" spans="2:8">
      <c r="B17" s="117" t="s">
        <v>22</v>
      </c>
      <c r="C17" s="218" t="s">
        <v>23</v>
      </c>
      <c r="D17" s="218"/>
      <c r="E17" s="218"/>
      <c r="F17" s="218"/>
      <c r="G17" s="233">
        <v>2</v>
      </c>
      <c r="H17" s="233" t="s">
        <v>21</v>
      </c>
    </row>
    <row r="18" s="100" customFormat="1" ht="30" customHeight="1" spans="2:8">
      <c r="B18" s="117" t="s">
        <v>24</v>
      </c>
      <c r="C18" s="218" t="s">
        <v>25</v>
      </c>
      <c r="D18" s="218"/>
      <c r="E18" s="218"/>
      <c r="F18" s="218"/>
      <c r="G18" s="233">
        <v>2</v>
      </c>
      <c r="H18" s="233" t="s">
        <v>21</v>
      </c>
    </row>
    <row r="19" s="100" customFormat="1" ht="30" customHeight="1" spans="2:8">
      <c r="B19" s="117" t="s">
        <v>26</v>
      </c>
      <c r="C19" s="219" t="s">
        <v>27</v>
      </c>
      <c r="D19" s="219"/>
      <c r="E19" s="219"/>
      <c r="F19" s="219"/>
      <c r="G19" s="233">
        <v>2</v>
      </c>
      <c r="H19" s="233" t="s">
        <v>21</v>
      </c>
    </row>
    <row r="20" s="100" customFormat="1" ht="30" customHeight="1" spans="2:8">
      <c r="B20" s="117" t="s">
        <v>28</v>
      </c>
      <c r="C20" s="220" t="s">
        <v>29</v>
      </c>
      <c r="D20" s="220"/>
      <c r="E20" s="220"/>
      <c r="F20" s="220"/>
      <c r="G20" s="233">
        <v>2</v>
      </c>
      <c r="H20" s="233" t="s">
        <v>21</v>
      </c>
    </row>
    <row r="21" s="100" customFormat="1" ht="30" customHeight="1" spans="2:8">
      <c r="B21" s="117" t="s">
        <v>30</v>
      </c>
      <c r="C21" s="219" t="s">
        <v>31</v>
      </c>
      <c r="D21" s="219"/>
      <c r="E21" s="219"/>
      <c r="F21" s="219"/>
      <c r="G21" s="233">
        <v>2</v>
      </c>
      <c r="H21" s="233" t="s">
        <v>21</v>
      </c>
    </row>
    <row r="22" s="100" customFormat="1" ht="30" customHeight="1" spans="2:8">
      <c r="B22" s="117" t="s">
        <v>32</v>
      </c>
      <c r="C22" s="219" t="s">
        <v>33</v>
      </c>
      <c r="D22" s="219"/>
      <c r="E22" s="219"/>
      <c r="F22" s="219"/>
      <c r="G22" s="233">
        <v>2</v>
      </c>
      <c r="H22" s="233" t="s">
        <v>21</v>
      </c>
    </row>
    <row r="23" s="100" customFormat="1" ht="30" customHeight="1" spans="2:8">
      <c r="B23" s="117" t="s">
        <v>34</v>
      </c>
      <c r="C23" s="221" t="s">
        <v>35</v>
      </c>
      <c r="D23" s="222"/>
      <c r="E23" s="222"/>
      <c r="F23" s="234"/>
      <c r="G23" s="132" t="s">
        <v>14</v>
      </c>
      <c r="H23" s="132" t="s">
        <v>14</v>
      </c>
    </row>
    <row r="24" s="100" customFormat="1" ht="30" customHeight="1" spans="1:8">
      <c r="A24" s="100" t="s">
        <v>36</v>
      </c>
      <c r="B24" s="117" t="s">
        <v>37</v>
      </c>
      <c r="C24" s="117" t="s">
        <v>38</v>
      </c>
      <c r="D24" s="118"/>
      <c r="E24" s="118"/>
      <c r="F24" s="131"/>
      <c r="G24" s="132" t="s">
        <v>14</v>
      </c>
      <c r="H24" s="132" t="s">
        <v>21</v>
      </c>
    </row>
    <row r="25" s="100" customFormat="1" ht="30" customHeight="1" spans="2:8">
      <c r="B25" s="117" t="s">
        <v>39</v>
      </c>
      <c r="C25" s="117" t="s">
        <v>40</v>
      </c>
      <c r="D25" s="118"/>
      <c r="E25" s="118"/>
      <c r="F25" s="131"/>
      <c r="G25" s="132">
        <v>0.4</v>
      </c>
      <c r="H25" s="132"/>
    </row>
    <row r="26" s="100" customFormat="1" ht="30" customHeight="1" spans="2:8">
      <c r="B26" s="117" t="s">
        <v>41</v>
      </c>
      <c r="C26" s="223" t="s">
        <v>42</v>
      </c>
      <c r="D26" s="223"/>
      <c r="E26" s="223"/>
      <c r="F26" s="223"/>
      <c r="G26" s="132">
        <v>0.4</v>
      </c>
      <c r="H26" s="132"/>
    </row>
    <row r="27" s="100" customFormat="1" ht="30" customHeight="1" spans="2:8">
      <c r="B27" s="117" t="s">
        <v>43</v>
      </c>
      <c r="C27" s="223" t="s">
        <v>44</v>
      </c>
      <c r="D27" s="223"/>
      <c r="E27" s="223"/>
      <c r="F27" s="223"/>
      <c r="G27" s="132">
        <v>0.4</v>
      </c>
      <c r="H27" s="132"/>
    </row>
    <row r="28" s="100" customFormat="1" ht="30" customHeight="1" spans="2:8">
      <c r="B28" s="117" t="s">
        <v>45</v>
      </c>
      <c r="C28" s="223" t="s">
        <v>46</v>
      </c>
      <c r="D28" s="223"/>
      <c r="E28" s="223"/>
      <c r="F28" s="223"/>
      <c r="G28" s="132">
        <v>0.4</v>
      </c>
      <c r="H28" s="132"/>
    </row>
    <row r="29" s="100" customFormat="1" ht="30" customHeight="1" spans="1:8">
      <c r="A29" s="100" t="s">
        <v>36</v>
      </c>
      <c r="B29" s="117" t="s">
        <v>47</v>
      </c>
      <c r="C29" s="117" t="s">
        <v>48</v>
      </c>
      <c r="D29" s="118"/>
      <c r="E29" s="118"/>
      <c r="F29" s="131"/>
      <c r="G29" s="132" t="s">
        <v>14</v>
      </c>
      <c r="H29" s="132" t="s">
        <v>21</v>
      </c>
    </row>
    <row r="30" s="100" customFormat="1" ht="30" customHeight="1" spans="2:8">
      <c r="B30" s="117" t="s">
        <v>49</v>
      </c>
      <c r="C30" s="117" t="s">
        <v>50</v>
      </c>
      <c r="D30" s="118"/>
      <c r="E30" s="118"/>
      <c r="F30" s="131"/>
      <c r="G30" s="132">
        <v>0.4</v>
      </c>
      <c r="H30" s="132"/>
    </row>
    <row r="31" s="100" customFormat="1" ht="30" customHeight="1" spans="2:8">
      <c r="B31" s="117" t="s">
        <v>51</v>
      </c>
      <c r="C31" s="117" t="s">
        <v>52</v>
      </c>
      <c r="D31" s="118"/>
      <c r="E31" s="118"/>
      <c r="F31" s="131"/>
      <c r="G31" s="132">
        <v>0.4</v>
      </c>
      <c r="H31" s="132"/>
    </row>
    <row r="32" s="100" customFormat="1" ht="30" customHeight="1" spans="2:8">
      <c r="B32" s="221" t="s">
        <v>53</v>
      </c>
      <c r="C32" s="221" t="s">
        <v>54</v>
      </c>
      <c r="D32" s="222"/>
      <c r="E32" s="222"/>
      <c r="F32" s="234"/>
      <c r="G32" s="132" t="s">
        <v>14</v>
      </c>
      <c r="H32" s="235" t="s">
        <v>14</v>
      </c>
    </row>
    <row r="33" s="100" customFormat="1" ht="30" customHeight="1" spans="2:8">
      <c r="B33" s="117" t="s">
        <v>55</v>
      </c>
      <c r="C33" s="117" t="s">
        <v>56</v>
      </c>
      <c r="D33" s="118"/>
      <c r="E33" s="118"/>
      <c r="F33" s="131"/>
      <c r="G33" s="132">
        <v>0.4</v>
      </c>
      <c r="H33" s="132"/>
    </row>
    <row r="34" s="100" customFormat="1" ht="30" customHeight="1" spans="2:8">
      <c r="B34" s="117" t="s">
        <v>57</v>
      </c>
      <c r="C34" s="117" t="s">
        <v>58</v>
      </c>
      <c r="D34" s="118"/>
      <c r="E34" s="118"/>
      <c r="F34" s="131"/>
      <c r="G34" s="132">
        <v>0.4</v>
      </c>
      <c r="H34" s="132"/>
    </row>
    <row r="35" s="100" customFormat="1" ht="30" customHeight="1" spans="2:8">
      <c r="B35" s="117" t="s">
        <v>59</v>
      </c>
      <c r="C35" s="224" t="s">
        <v>60</v>
      </c>
      <c r="D35" s="224"/>
      <c r="E35" s="224"/>
      <c r="F35" s="224"/>
      <c r="G35" s="132">
        <v>0.4</v>
      </c>
      <c r="H35" s="132"/>
    </row>
    <row r="36" s="100" customFormat="1" ht="30" customHeight="1" spans="2:8">
      <c r="B36" s="221" t="s">
        <v>61</v>
      </c>
      <c r="C36" s="221" t="s">
        <v>62</v>
      </c>
      <c r="D36" s="222"/>
      <c r="E36" s="222"/>
      <c r="F36" s="234"/>
      <c r="G36" s="132" t="s">
        <v>14</v>
      </c>
      <c r="H36" s="235" t="s">
        <v>14</v>
      </c>
    </row>
    <row r="37" s="100" customFormat="1" ht="30" customHeight="1" spans="2:8">
      <c r="B37" s="117" t="s">
        <v>63</v>
      </c>
      <c r="C37" s="117" t="s">
        <v>64</v>
      </c>
      <c r="D37" s="118"/>
      <c r="E37" s="118"/>
      <c r="F37" s="131"/>
      <c r="G37" s="132">
        <v>0.4</v>
      </c>
      <c r="H37" s="132"/>
    </row>
    <row r="38" s="100" customFormat="1" ht="30" customHeight="1" spans="2:8">
      <c r="B38" s="117" t="s">
        <v>65</v>
      </c>
      <c r="C38" s="117" t="s">
        <v>66</v>
      </c>
      <c r="D38" s="118"/>
      <c r="E38" s="118"/>
      <c r="F38" s="131"/>
      <c r="G38" s="132">
        <v>0.4</v>
      </c>
      <c r="H38" s="132"/>
    </row>
    <row r="39" s="100" customFormat="1" ht="30" customHeight="1" spans="2:8">
      <c r="B39" s="117" t="s">
        <v>67</v>
      </c>
      <c r="C39" s="117" t="s">
        <v>68</v>
      </c>
      <c r="D39" s="118"/>
      <c r="E39" s="118"/>
      <c r="F39" s="131"/>
      <c r="G39" s="132">
        <v>0.4</v>
      </c>
      <c r="H39" s="132"/>
    </row>
    <row r="40" s="100" customFormat="1" ht="30" customHeight="1" spans="2:8">
      <c r="B40" s="117" t="s">
        <v>69</v>
      </c>
      <c r="C40" s="117" t="s">
        <v>70</v>
      </c>
      <c r="D40" s="118"/>
      <c r="E40" s="118"/>
      <c r="F40" s="131"/>
      <c r="G40" s="132">
        <v>0.4</v>
      </c>
      <c r="H40" s="132"/>
    </row>
    <row r="41" s="100" customFormat="1" ht="30" customHeight="1" spans="2:8">
      <c r="B41" s="117" t="s">
        <v>71</v>
      </c>
      <c r="C41" s="117" t="s">
        <v>72</v>
      </c>
      <c r="D41" s="118"/>
      <c r="E41" s="118"/>
      <c r="F41" s="131"/>
      <c r="G41" s="132">
        <v>0.4</v>
      </c>
      <c r="H41" s="132"/>
    </row>
    <row r="42" s="100" customFormat="1" ht="30" customHeight="1" spans="2:8">
      <c r="B42" s="117" t="s">
        <v>73</v>
      </c>
      <c r="C42" s="117" t="s">
        <v>74</v>
      </c>
      <c r="D42" s="118"/>
      <c r="E42" s="118"/>
      <c r="F42" s="131"/>
      <c r="G42" s="132">
        <v>0.4</v>
      </c>
      <c r="H42" s="132"/>
    </row>
    <row r="43" s="100" customFormat="1" ht="30" customHeight="1" spans="2:8">
      <c r="B43" s="117" t="s">
        <v>75</v>
      </c>
      <c r="C43" s="117" t="s">
        <v>74</v>
      </c>
      <c r="D43" s="118"/>
      <c r="E43" s="118"/>
      <c r="F43" s="131"/>
      <c r="G43" s="132">
        <v>0.4</v>
      </c>
      <c r="H43" s="132"/>
    </row>
    <row r="44" s="100" customFormat="1" ht="30" customHeight="1" spans="2:8">
      <c r="B44" s="117" t="s">
        <v>76</v>
      </c>
      <c r="C44" s="117" t="s">
        <v>77</v>
      </c>
      <c r="D44" s="118"/>
      <c r="E44" s="118"/>
      <c r="F44" s="131"/>
      <c r="G44" s="132">
        <v>0.4</v>
      </c>
      <c r="H44" s="132"/>
    </row>
    <row r="45" s="100" customFormat="1" ht="30" customHeight="1" spans="2:8">
      <c r="B45" s="221" t="s">
        <v>78</v>
      </c>
      <c r="C45" s="221" t="s">
        <v>79</v>
      </c>
      <c r="D45" s="222"/>
      <c r="E45" s="222"/>
      <c r="F45" s="234"/>
      <c r="G45" s="132" t="s">
        <v>14</v>
      </c>
      <c r="H45" s="235" t="s">
        <v>14</v>
      </c>
    </row>
    <row r="46" s="100" customFormat="1" ht="30" customHeight="1" spans="2:8">
      <c r="B46" s="225" t="s">
        <v>80</v>
      </c>
      <c r="C46" s="117" t="s">
        <v>81</v>
      </c>
      <c r="D46" s="118"/>
      <c r="E46" s="118"/>
      <c r="F46" s="131"/>
      <c r="G46" s="132">
        <v>0.5</v>
      </c>
      <c r="H46" s="235"/>
    </row>
    <row r="47" s="100" customFormat="1" ht="30" customHeight="1" spans="2:8">
      <c r="B47" s="225" t="s">
        <v>82</v>
      </c>
      <c r="C47" s="117" t="s">
        <v>83</v>
      </c>
      <c r="D47" s="118"/>
      <c r="E47" s="118"/>
      <c r="F47" s="131"/>
      <c r="G47" s="132">
        <v>0.5</v>
      </c>
      <c r="H47" s="235"/>
    </row>
    <row r="48" s="100" customFormat="1" ht="30" customHeight="1" spans="2:8">
      <c r="B48" s="225" t="s">
        <v>84</v>
      </c>
      <c r="C48" s="117" t="s">
        <v>85</v>
      </c>
      <c r="D48" s="118"/>
      <c r="E48" s="118"/>
      <c r="F48" s="131"/>
      <c r="G48" s="132">
        <v>0.5</v>
      </c>
      <c r="H48" s="235"/>
    </row>
    <row r="49" s="100" customFormat="1" ht="30" customHeight="1" spans="2:8">
      <c r="B49" s="225" t="s">
        <v>86</v>
      </c>
      <c r="C49" s="117" t="s">
        <v>87</v>
      </c>
      <c r="D49" s="118"/>
      <c r="E49" s="118"/>
      <c r="F49" s="131"/>
      <c r="G49" s="132">
        <v>0.5</v>
      </c>
      <c r="H49" s="235"/>
    </row>
    <row r="50" s="100" customFormat="1" ht="30" customHeight="1" spans="2:8">
      <c r="B50" s="225" t="s">
        <v>88</v>
      </c>
      <c r="C50" s="117" t="s">
        <v>89</v>
      </c>
      <c r="D50" s="118"/>
      <c r="E50" s="118"/>
      <c r="F50" s="131"/>
      <c r="G50" s="132">
        <v>0.5</v>
      </c>
      <c r="H50" s="235"/>
    </row>
    <row r="51" ht="80.1" customHeight="1" spans="2:8">
      <c r="B51" s="221" t="s">
        <v>90</v>
      </c>
      <c r="C51" s="226" t="s">
        <v>91</v>
      </c>
      <c r="D51" s="227"/>
      <c r="E51" s="227"/>
      <c r="F51" s="236"/>
      <c r="G51" s="132">
        <v>0.5</v>
      </c>
      <c r="H51" s="235"/>
    </row>
    <row r="52" s="100" customFormat="1" ht="30" customHeight="1" spans="2:8">
      <c r="B52" s="221" t="s">
        <v>92</v>
      </c>
      <c r="C52" s="221" t="s">
        <v>93</v>
      </c>
      <c r="D52" s="222"/>
      <c r="E52" s="222"/>
      <c r="F52" s="234"/>
      <c r="G52" s="132" t="s">
        <v>14</v>
      </c>
      <c r="H52" s="235" t="s">
        <v>14</v>
      </c>
    </row>
    <row r="53" s="100" customFormat="1" ht="30" customHeight="1" spans="2:8">
      <c r="B53" s="228" t="s">
        <v>94</v>
      </c>
      <c r="C53" s="117" t="s">
        <v>95</v>
      </c>
      <c r="D53" s="118"/>
      <c r="E53" s="118"/>
      <c r="F53" s="131"/>
      <c r="G53" s="132" t="s">
        <v>14</v>
      </c>
      <c r="H53" s="235" t="s">
        <v>14</v>
      </c>
    </row>
    <row r="54" s="100" customFormat="1" ht="30" customHeight="1" spans="2:8">
      <c r="B54" s="228" t="s">
        <v>96</v>
      </c>
      <c r="C54" s="117" t="s">
        <v>97</v>
      </c>
      <c r="D54" s="118"/>
      <c r="E54" s="118"/>
      <c r="F54" s="131"/>
      <c r="G54" s="132" t="s">
        <v>14</v>
      </c>
      <c r="H54" s="235" t="s">
        <v>14</v>
      </c>
    </row>
    <row r="55" s="100" customFormat="1" ht="30" customHeight="1" spans="2:8">
      <c r="B55" s="228" t="s">
        <v>98</v>
      </c>
      <c r="C55" s="117" t="s">
        <v>99</v>
      </c>
      <c r="D55" s="118"/>
      <c r="E55" s="118"/>
      <c r="F55" s="131"/>
      <c r="G55" s="132" t="s">
        <v>14</v>
      </c>
      <c r="H55" s="235" t="s">
        <v>14</v>
      </c>
    </row>
    <row r="56" s="100" customFormat="1" ht="30" customHeight="1" spans="2:8">
      <c r="B56" s="228" t="s">
        <v>100</v>
      </c>
      <c r="C56" s="117" t="s">
        <v>101</v>
      </c>
      <c r="D56" s="118"/>
      <c r="E56" s="118"/>
      <c r="F56" s="131"/>
      <c r="G56" s="132" t="s">
        <v>14</v>
      </c>
      <c r="H56" s="235" t="s">
        <v>14</v>
      </c>
    </row>
    <row r="57" s="100" customFormat="1" ht="30" customHeight="1" spans="2:8">
      <c r="B57" s="228" t="s">
        <v>102</v>
      </c>
      <c r="C57" s="117" t="s">
        <v>103</v>
      </c>
      <c r="D57" s="118"/>
      <c r="E57" s="118"/>
      <c r="F57" s="131"/>
      <c r="G57" s="132" t="s">
        <v>14</v>
      </c>
      <c r="H57" s="235" t="s">
        <v>14</v>
      </c>
    </row>
    <row r="58" s="100" customFormat="1" ht="30" customHeight="1" spans="2:8">
      <c r="B58" s="117">
        <v>2.2</v>
      </c>
      <c r="C58" s="217" t="s">
        <v>104</v>
      </c>
      <c r="D58" s="217"/>
      <c r="E58" s="217"/>
      <c r="F58" s="217"/>
      <c r="G58" s="27" t="s">
        <v>14</v>
      </c>
      <c r="H58" s="27" t="s">
        <v>14</v>
      </c>
    </row>
    <row r="59" s="100" customFormat="1" ht="30" customHeight="1" spans="2:8">
      <c r="B59" s="117" t="s">
        <v>105</v>
      </c>
      <c r="C59" s="217" t="s">
        <v>18</v>
      </c>
      <c r="D59" s="217"/>
      <c r="E59" s="217"/>
      <c r="F59" s="217"/>
      <c r="G59" s="27" t="s">
        <v>14</v>
      </c>
      <c r="H59" s="27" t="s">
        <v>14</v>
      </c>
    </row>
    <row r="60" s="100" customFormat="1" ht="30" customHeight="1" spans="2:8">
      <c r="B60" s="117" t="s">
        <v>106</v>
      </c>
      <c r="C60" s="117" t="s">
        <v>107</v>
      </c>
      <c r="D60" s="118"/>
      <c r="E60" s="118"/>
      <c r="F60" s="131"/>
      <c r="G60" s="132">
        <v>1.5</v>
      </c>
      <c r="H60" s="132" t="s">
        <v>21</v>
      </c>
    </row>
    <row r="61" s="100" customFormat="1" ht="30" customHeight="1" spans="1:8">
      <c r="A61" s="229" t="s">
        <v>36</v>
      </c>
      <c r="B61" s="117" t="s">
        <v>108</v>
      </c>
      <c r="C61" s="117" t="s">
        <v>109</v>
      </c>
      <c r="D61" s="118"/>
      <c r="E61" s="118"/>
      <c r="F61" s="131"/>
      <c r="G61" s="132" t="s">
        <v>14</v>
      </c>
      <c r="H61" s="132" t="s">
        <v>21</v>
      </c>
    </row>
    <row r="62" s="100" customFormat="1" ht="30" customHeight="1" spans="2:8">
      <c r="B62" s="117" t="s">
        <v>110</v>
      </c>
      <c r="C62" s="117" t="s">
        <v>111</v>
      </c>
      <c r="D62" s="118"/>
      <c r="E62" s="118"/>
      <c r="F62" s="131"/>
      <c r="G62" s="132">
        <v>3</v>
      </c>
      <c r="H62" s="132" t="s">
        <v>21</v>
      </c>
    </row>
    <row r="63" s="100" customFormat="1" ht="30" customHeight="1" spans="2:8">
      <c r="B63" s="117" t="s">
        <v>112</v>
      </c>
      <c r="C63" s="117" t="s">
        <v>113</v>
      </c>
      <c r="D63" s="118"/>
      <c r="E63" s="118"/>
      <c r="F63" s="131"/>
      <c r="G63" s="132">
        <v>1.5</v>
      </c>
      <c r="H63" s="132" t="s">
        <v>21</v>
      </c>
    </row>
    <row r="64" s="100" customFormat="1" ht="30" customHeight="1" spans="2:8">
      <c r="B64" s="117" t="s">
        <v>114</v>
      </c>
      <c r="C64" s="230" t="s">
        <v>115</v>
      </c>
      <c r="D64" s="118"/>
      <c r="E64" s="118"/>
      <c r="F64" s="131"/>
      <c r="G64" s="132">
        <v>1.5</v>
      </c>
      <c r="H64" s="132" t="s">
        <v>21</v>
      </c>
    </row>
    <row r="65" s="100" customFormat="1" ht="30" customHeight="1" spans="2:8">
      <c r="B65" s="117" t="s">
        <v>116</v>
      </c>
      <c r="C65" s="117" t="s">
        <v>117</v>
      </c>
      <c r="D65" s="118"/>
      <c r="E65" s="118"/>
      <c r="F65" s="131"/>
      <c r="G65" s="132">
        <v>1.5</v>
      </c>
      <c r="H65" s="132" t="s">
        <v>21</v>
      </c>
    </row>
    <row r="66" s="100" customFormat="1" ht="30" customHeight="1" spans="2:8">
      <c r="B66" s="117" t="s">
        <v>118</v>
      </c>
      <c r="C66" s="117" t="s">
        <v>119</v>
      </c>
      <c r="D66" s="118"/>
      <c r="E66" s="118"/>
      <c r="F66" s="131"/>
      <c r="G66" s="132">
        <v>3</v>
      </c>
      <c r="H66" s="132" t="s">
        <v>21</v>
      </c>
    </row>
    <row r="67" s="100" customFormat="1" ht="30" customHeight="1" spans="2:8">
      <c r="B67" s="117" t="s">
        <v>120</v>
      </c>
      <c r="C67" s="221" t="s">
        <v>121</v>
      </c>
      <c r="D67" s="222"/>
      <c r="E67" s="222"/>
      <c r="F67" s="234"/>
      <c r="G67" s="27" t="s">
        <v>14</v>
      </c>
      <c r="H67" s="27" t="s">
        <v>14</v>
      </c>
    </row>
    <row r="68" s="100" customFormat="1" ht="30" customHeight="1" spans="2:8">
      <c r="B68" s="117" t="s">
        <v>122</v>
      </c>
      <c r="C68" s="117" t="s">
        <v>123</v>
      </c>
      <c r="D68" s="118"/>
      <c r="E68" s="118"/>
      <c r="F68" s="131"/>
      <c r="G68" s="132">
        <v>0.2</v>
      </c>
      <c r="H68" s="132"/>
    </row>
    <row r="69" s="100" customFormat="1" ht="30" customHeight="1" spans="2:8">
      <c r="B69" s="117" t="s">
        <v>124</v>
      </c>
      <c r="C69" s="117" t="s">
        <v>125</v>
      </c>
      <c r="D69" s="118"/>
      <c r="E69" s="118"/>
      <c r="F69" s="131"/>
      <c r="G69" s="132">
        <v>0.2</v>
      </c>
      <c r="H69" s="132"/>
    </row>
    <row r="70" s="100" customFormat="1" ht="30" customHeight="1" spans="2:8">
      <c r="B70" s="117" t="s">
        <v>126</v>
      </c>
      <c r="C70" s="117" t="s">
        <v>127</v>
      </c>
      <c r="D70" s="118"/>
      <c r="E70" s="118"/>
      <c r="F70" s="131"/>
      <c r="G70" s="132">
        <v>0.2</v>
      </c>
      <c r="H70" s="132"/>
    </row>
    <row r="71" s="100" customFormat="1" ht="30" customHeight="1" spans="2:8">
      <c r="B71" s="117" t="s">
        <v>128</v>
      </c>
      <c r="C71" s="117" t="s">
        <v>129</v>
      </c>
      <c r="D71" s="118"/>
      <c r="E71" s="118"/>
      <c r="F71" s="131"/>
      <c r="G71" s="132">
        <v>0.2</v>
      </c>
      <c r="H71" s="132"/>
    </row>
    <row r="72" s="100" customFormat="1" ht="30" customHeight="1" spans="2:8">
      <c r="B72" s="117" t="s">
        <v>130</v>
      </c>
      <c r="C72" s="117" t="s">
        <v>131</v>
      </c>
      <c r="D72" s="118"/>
      <c r="E72" s="118"/>
      <c r="F72" s="131"/>
      <c r="G72" s="132">
        <v>0.2</v>
      </c>
      <c r="H72" s="132"/>
    </row>
    <row r="73" s="100" customFormat="1" ht="30" customHeight="1" spans="2:8">
      <c r="B73" s="117" t="s">
        <v>132</v>
      </c>
      <c r="C73" s="117" t="s">
        <v>133</v>
      </c>
      <c r="D73" s="118"/>
      <c r="E73" s="118"/>
      <c r="F73" s="131"/>
      <c r="G73" s="132">
        <v>0.2</v>
      </c>
      <c r="H73" s="132"/>
    </row>
    <row r="74" s="100" customFormat="1" ht="30" customHeight="1" spans="2:8">
      <c r="B74" s="117" t="s">
        <v>134</v>
      </c>
      <c r="C74" s="117" t="s">
        <v>135</v>
      </c>
      <c r="D74" s="118"/>
      <c r="E74" s="118"/>
      <c r="F74" s="131"/>
      <c r="G74" s="132">
        <v>0.2</v>
      </c>
      <c r="H74" s="132"/>
    </row>
    <row r="75" s="100" customFormat="1" ht="30" customHeight="1" spans="2:8">
      <c r="B75" s="117" t="s">
        <v>136</v>
      </c>
      <c r="C75" s="117" t="s">
        <v>137</v>
      </c>
      <c r="D75" s="118"/>
      <c r="E75" s="118"/>
      <c r="F75" s="131"/>
      <c r="G75" s="132">
        <v>0.2</v>
      </c>
      <c r="H75" s="132"/>
    </row>
    <row r="76" s="100" customFormat="1" ht="30" customHeight="1" spans="2:8">
      <c r="B76" s="117" t="s">
        <v>138</v>
      </c>
      <c r="C76" s="221" t="s">
        <v>139</v>
      </c>
      <c r="D76" s="222"/>
      <c r="E76" s="222"/>
      <c r="F76" s="234"/>
      <c r="G76" s="27" t="s">
        <v>14</v>
      </c>
      <c r="H76" s="27" t="s">
        <v>14</v>
      </c>
    </row>
    <row r="77" s="100" customFormat="1" ht="30" customHeight="1" spans="2:8">
      <c r="B77" s="117" t="s">
        <v>140</v>
      </c>
      <c r="C77" s="117" t="s">
        <v>141</v>
      </c>
      <c r="D77" s="118"/>
      <c r="E77" s="118"/>
      <c r="F77" s="131"/>
      <c r="G77" s="132">
        <v>0.2</v>
      </c>
      <c r="H77" s="132"/>
    </row>
    <row r="78" s="100" customFormat="1" ht="30" customHeight="1" spans="2:8">
      <c r="B78" s="117" t="s">
        <v>142</v>
      </c>
      <c r="C78" s="117" t="s">
        <v>143</v>
      </c>
      <c r="D78" s="118"/>
      <c r="E78" s="118"/>
      <c r="F78" s="131"/>
      <c r="G78" s="132">
        <v>0.2</v>
      </c>
      <c r="H78" s="132"/>
    </row>
    <row r="79" s="100" customFormat="1" ht="30" customHeight="1" spans="2:8">
      <c r="B79" s="117" t="s">
        <v>144</v>
      </c>
      <c r="C79" s="117" t="s">
        <v>145</v>
      </c>
      <c r="D79" s="118"/>
      <c r="E79" s="118"/>
      <c r="F79" s="131"/>
      <c r="G79" s="132">
        <v>0.2</v>
      </c>
      <c r="H79" s="132"/>
    </row>
    <row r="80" s="100" customFormat="1" ht="30" customHeight="1" spans="2:8">
      <c r="B80" s="117" t="s">
        <v>146</v>
      </c>
      <c r="C80" s="221" t="s">
        <v>147</v>
      </c>
      <c r="D80" s="222"/>
      <c r="E80" s="222"/>
      <c r="F80" s="234"/>
      <c r="G80" s="27" t="s">
        <v>14</v>
      </c>
      <c r="H80" s="27" t="s">
        <v>14</v>
      </c>
    </row>
    <row r="81" s="100" customFormat="1" ht="30" customHeight="1" spans="2:8">
      <c r="B81" s="117" t="s">
        <v>148</v>
      </c>
      <c r="C81" s="117" t="s">
        <v>149</v>
      </c>
      <c r="D81" s="118"/>
      <c r="E81" s="118"/>
      <c r="F81" s="131"/>
      <c r="G81" s="132">
        <v>0.2</v>
      </c>
      <c r="H81" s="132"/>
    </row>
    <row r="82" s="100" customFormat="1" ht="30" customHeight="1" spans="2:8">
      <c r="B82" s="117" t="s">
        <v>150</v>
      </c>
      <c r="C82" s="117" t="s">
        <v>151</v>
      </c>
      <c r="D82" s="118"/>
      <c r="E82" s="118"/>
      <c r="F82" s="131"/>
      <c r="G82" s="132">
        <v>0.2</v>
      </c>
      <c r="H82" s="132"/>
    </row>
    <row r="83" s="100" customFormat="1" ht="30" customHeight="1" spans="2:8">
      <c r="B83" s="117" t="s">
        <v>152</v>
      </c>
      <c r="C83" s="221" t="s">
        <v>153</v>
      </c>
      <c r="D83" s="222"/>
      <c r="E83" s="222"/>
      <c r="F83" s="234"/>
      <c r="G83" s="27" t="s">
        <v>14</v>
      </c>
      <c r="H83" s="27" t="s">
        <v>14</v>
      </c>
    </row>
    <row r="84" s="100" customFormat="1" ht="30" customHeight="1" spans="2:8">
      <c r="B84" s="117" t="s">
        <v>154</v>
      </c>
      <c r="C84" s="117" t="s">
        <v>155</v>
      </c>
      <c r="D84" s="118"/>
      <c r="E84" s="118"/>
      <c r="F84" s="131"/>
      <c r="G84" s="132">
        <v>0.2</v>
      </c>
      <c r="H84" s="132"/>
    </row>
    <row r="85" s="100" customFormat="1" ht="30" customHeight="1" spans="2:8">
      <c r="B85" s="117" t="s">
        <v>156</v>
      </c>
      <c r="C85" s="117" t="s">
        <v>157</v>
      </c>
      <c r="D85" s="118"/>
      <c r="E85" s="118"/>
      <c r="F85" s="131"/>
      <c r="G85" s="132">
        <v>0.2</v>
      </c>
      <c r="H85" s="132"/>
    </row>
    <row r="86" s="100" customFormat="1" ht="30" customHeight="1" spans="2:8">
      <c r="B86" s="117" t="s">
        <v>158</v>
      </c>
      <c r="C86" s="230" t="s">
        <v>159</v>
      </c>
      <c r="D86" s="118"/>
      <c r="E86" s="118"/>
      <c r="F86" s="131"/>
      <c r="G86" s="132">
        <v>0.2</v>
      </c>
      <c r="H86" s="132"/>
    </row>
    <row r="87" s="100" customFormat="1" ht="30" customHeight="1" spans="2:8">
      <c r="B87" s="117" t="s">
        <v>160</v>
      </c>
      <c r="C87" s="117" t="s">
        <v>161</v>
      </c>
      <c r="D87" s="118"/>
      <c r="E87" s="118"/>
      <c r="F87" s="131"/>
      <c r="G87" s="132">
        <v>0.2</v>
      </c>
      <c r="H87" s="132"/>
    </row>
    <row r="88" s="100" customFormat="1" ht="30" customHeight="1" spans="2:8">
      <c r="B88" s="117" t="s">
        <v>162</v>
      </c>
      <c r="C88" s="117" t="s">
        <v>163</v>
      </c>
      <c r="D88" s="118"/>
      <c r="E88" s="118"/>
      <c r="F88" s="131"/>
      <c r="G88" s="132">
        <v>0.2</v>
      </c>
      <c r="H88" s="132"/>
    </row>
    <row r="89" s="100" customFormat="1" ht="30" customHeight="1" spans="2:8">
      <c r="B89" s="117" t="s">
        <v>164</v>
      </c>
      <c r="C89" s="221" t="s">
        <v>165</v>
      </c>
      <c r="D89" s="222"/>
      <c r="E89" s="222"/>
      <c r="F89" s="234"/>
      <c r="G89" s="27" t="s">
        <v>14</v>
      </c>
      <c r="H89" s="27" t="s">
        <v>14</v>
      </c>
    </row>
    <row r="90" s="100" customFormat="1" ht="30" customHeight="1" spans="2:8">
      <c r="B90" s="117" t="s">
        <v>166</v>
      </c>
      <c r="C90" s="117" t="s">
        <v>167</v>
      </c>
      <c r="D90" s="118"/>
      <c r="E90" s="118"/>
      <c r="F90" s="131"/>
      <c r="G90" s="132">
        <v>0.2</v>
      </c>
      <c r="H90" s="132"/>
    </row>
    <row r="91" s="100" customFormat="1" ht="30" customHeight="1" spans="2:8">
      <c r="B91" s="117" t="s">
        <v>168</v>
      </c>
      <c r="C91" s="117" t="s">
        <v>169</v>
      </c>
      <c r="D91" s="118"/>
      <c r="E91" s="118"/>
      <c r="F91" s="131"/>
      <c r="G91" s="132">
        <v>0.2</v>
      </c>
      <c r="H91" s="132"/>
    </row>
    <row r="92" s="100" customFormat="1" ht="45" customHeight="1" spans="2:8">
      <c r="B92" s="117" t="s">
        <v>170</v>
      </c>
      <c r="C92" s="117" t="s">
        <v>171</v>
      </c>
      <c r="D92" s="118"/>
      <c r="E92" s="118"/>
      <c r="F92" s="131"/>
      <c r="G92" s="132">
        <v>0.2</v>
      </c>
      <c r="H92" s="132"/>
    </row>
    <row r="93" s="100" customFormat="1" ht="45" customHeight="1" spans="2:8">
      <c r="B93" s="117" t="s">
        <v>172</v>
      </c>
      <c r="C93" s="117" t="s">
        <v>173</v>
      </c>
      <c r="D93" s="118"/>
      <c r="E93" s="118"/>
      <c r="F93" s="131"/>
      <c r="G93" s="132" t="s">
        <v>14</v>
      </c>
      <c r="H93" s="132" t="s">
        <v>14</v>
      </c>
    </row>
    <row r="94" s="100" customFormat="1" ht="30" customHeight="1" spans="2:8">
      <c r="B94" s="237" t="s">
        <v>174</v>
      </c>
      <c r="C94" s="238"/>
      <c r="D94" s="238"/>
      <c r="E94" s="238"/>
      <c r="F94" s="259"/>
      <c r="G94" s="260">
        <f>SUM(G16:G92)</f>
        <v>40</v>
      </c>
      <c r="H94" s="261"/>
    </row>
    <row r="95" s="100" customFormat="1" ht="19.9" customHeight="1" spans="2:8">
      <c r="B95" s="215" t="s">
        <v>175</v>
      </c>
      <c r="C95" s="239"/>
      <c r="D95" s="239"/>
      <c r="E95" s="239"/>
      <c r="F95" s="239"/>
      <c r="G95" s="239"/>
      <c r="H95" s="262"/>
    </row>
    <row r="96" s="100" customFormat="1" ht="48" customHeight="1" spans="2:8">
      <c r="B96" s="223">
        <v>4.1</v>
      </c>
      <c r="C96" s="240" t="s">
        <v>176</v>
      </c>
      <c r="D96" s="223" t="s">
        <v>177</v>
      </c>
      <c r="E96" s="223"/>
      <c r="F96" s="223"/>
      <c r="G96" s="223"/>
      <c r="H96" s="223"/>
    </row>
    <row r="97" s="100" customFormat="1" ht="45" customHeight="1" spans="2:12">
      <c r="B97" s="223">
        <v>4.2</v>
      </c>
      <c r="C97" s="240" t="s">
        <v>178</v>
      </c>
      <c r="D97" s="230" t="s">
        <v>179</v>
      </c>
      <c r="E97" s="263"/>
      <c r="F97" s="263"/>
      <c r="G97" s="263"/>
      <c r="H97" s="264"/>
      <c r="L97" s="268"/>
    </row>
    <row r="98" s="100" customFormat="1" ht="52.5" customHeight="1" spans="2:8">
      <c r="B98" s="241">
        <v>4.3</v>
      </c>
      <c r="C98" s="242" t="s">
        <v>180</v>
      </c>
      <c r="D98" s="224" t="s">
        <v>181</v>
      </c>
      <c r="E98" s="224"/>
      <c r="F98" s="224"/>
      <c r="G98" s="224"/>
      <c r="H98" s="224"/>
    </row>
    <row r="99" s="100" customFormat="1" ht="30" customHeight="1" spans="2:8">
      <c r="B99" s="241"/>
      <c r="C99" s="243"/>
      <c r="D99" s="224" t="s">
        <v>182</v>
      </c>
      <c r="E99" s="224"/>
      <c r="F99" s="224"/>
      <c r="G99" s="224"/>
      <c r="H99" s="224"/>
    </row>
    <row r="100" s="100" customFormat="1" ht="30" customHeight="1" spans="2:8">
      <c r="B100" s="241"/>
      <c r="C100" s="244"/>
      <c r="D100" s="224" t="s">
        <v>183</v>
      </c>
      <c r="E100" s="224"/>
      <c r="F100" s="224"/>
      <c r="G100" s="224"/>
      <c r="H100" s="224"/>
    </row>
    <row r="101" s="100" customFormat="1" ht="45" customHeight="1" spans="2:12">
      <c r="B101" s="245">
        <v>4.4</v>
      </c>
      <c r="C101" s="246" t="s">
        <v>184</v>
      </c>
      <c r="D101" s="223" t="s">
        <v>185</v>
      </c>
      <c r="E101" s="223"/>
      <c r="F101" s="223"/>
      <c r="G101" s="223"/>
      <c r="H101" s="223"/>
      <c r="L101" s="269"/>
    </row>
    <row r="102" s="100" customFormat="1" ht="104.25" customHeight="1" spans="2:12">
      <c r="B102" s="247"/>
      <c r="C102" s="248"/>
      <c r="D102" s="223" t="s">
        <v>186</v>
      </c>
      <c r="E102" s="223"/>
      <c r="F102" s="223"/>
      <c r="G102" s="223"/>
      <c r="H102" s="223"/>
      <c r="L102" s="269"/>
    </row>
    <row r="103" s="100" customFormat="1" ht="77.25" customHeight="1" spans="2:12">
      <c r="B103" s="249"/>
      <c r="C103" s="250"/>
      <c r="D103" s="223" t="s">
        <v>187</v>
      </c>
      <c r="E103" s="223"/>
      <c r="F103" s="223"/>
      <c r="G103" s="223"/>
      <c r="H103" s="223"/>
      <c r="L103" s="269"/>
    </row>
    <row r="104" s="100" customFormat="1" ht="45" customHeight="1" spans="2:12">
      <c r="B104" s="223">
        <v>4.5</v>
      </c>
      <c r="C104" s="240" t="s">
        <v>188</v>
      </c>
      <c r="D104" s="251" t="s">
        <v>189</v>
      </c>
      <c r="E104" s="251"/>
      <c r="F104" s="251"/>
      <c r="G104" s="251"/>
      <c r="H104" s="251"/>
      <c r="L104" s="268"/>
    </row>
    <row r="105" s="100" customFormat="1" ht="90" customHeight="1" spans="2:12">
      <c r="B105" s="223">
        <v>4.6</v>
      </c>
      <c r="C105" s="240" t="s">
        <v>190</v>
      </c>
      <c r="D105" s="223" t="s">
        <v>191</v>
      </c>
      <c r="E105" s="223"/>
      <c r="F105" s="223"/>
      <c r="G105" s="223"/>
      <c r="H105" s="223"/>
      <c r="L105" s="268"/>
    </row>
    <row r="106" s="100" customFormat="1" ht="45" customHeight="1" spans="2:12">
      <c r="B106" s="223">
        <v>4.7</v>
      </c>
      <c r="C106" s="240" t="s">
        <v>192</v>
      </c>
      <c r="D106" s="223" t="s">
        <v>193</v>
      </c>
      <c r="E106" s="223"/>
      <c r="F106" s="223"/>
      <c r="G106" s="223"/>
      <c r="H106" s="223"/>
      <c r="L106" s="268"/>
    </row>
    <row r="107" s="100" customFormat="1" ht="45" customHeight="1" spans="2:12">
      <c r="B107" s="223">
        <v>4.8</v>
      </c>
      <c r="C107" s="240" t="s">
        <v>194</v>
      </c>
      <c r="D107" s="223" t="s">
        <v>195</v>
      </c>
      <c r="E107" s="223"/>
      <c r="F107" s="223"/>
      <c r="G107" s="223"/>
      <c r="H107" s="223"/>
      <c r="L107" s="268"/>
    </row>
    <row r="108" s="100" customFormat="1" ht="19.9" customHeight="1" spans="2:8">
      <c r="B108" s="252" t="s">
        <v>196</v>
      </c>
      <c r="C108" s="253"/>
      <c r="D108" s="253"/>
      <c r="E108" s="253"/>
      <c r="F108" s="253"/>
      <c r="G108" s="253"/>
      <c r="H108" s="265"/>
    </row>
    <row r="109" s="100" customFormat="1" ht="30" customHeight="1" spans="2:8">
      <c r="B109" s="254">
        <v>5.1</v>
      </c>
      <c r="C109" s="246" t="s">
        <v>197</v>
      </c>
      <c r="D109" s="255" t="s">
        <v>198</v>
      </c>
      <c r="E109" s="266"/>
      <c r="F109" s="266"/>
      <c r="G109" s="266"/>
      <c r="H109" s="267"/>
    </row>
    <row r="110" s="100" customFormat="1" ht="30" customHeight="1" spans="2:8">
      <c r="B110" s="256"/>
      <c r="C110" s="248"/>
      <c r="D110" s="255" t="s">
        <v>199</v>
      </c>
      <c r="E110" s="266"/>
      <c r="F110" s="266"/>
      <c r="G110" s="266"/>
      <c r="H110" s="267"/>
    </row>
    <row r="111" s="100" customFormat="1" ht="45.75" customHeight="1" spans="2:8">
      <c r="B111" s="256"/>
      <c r="C111" s="248"/>
      <c r="D111" s="230" t="s">
        <v>200</v>
      </c>
      <c r="E111" s="263"/>
      <c r="F111" s="263"/>
      <c r="G111" s="263"/>
      <c r="H111" s="264"/>
    </row>
    <row r="112" s="100" customFormat="1" ht="30" customHeight="1" spans="2:8">
      <c r="B112" s="251"/>
      <c r="C112" s="250"/>
      <c r="D112" s="224" t="s">
        <v>201</v>
      </c>
      <c r="E112" s="224"/>
      <c r="F112" s="224"/>
      <c r="G112" s="224"/>
      <c r="H112" s="224"/>
    </row>
    <row r="113" s="100" customFormat="1" ht="30" customHeight="1" spans="2:8">
      <c r="B113" s="254">
        <v>5.2</v>
      </c>
      <c r="C113" s="246" t="s">
        <v>202</v>
      </c>
      <c r="D113" s="117" t="s">
        <v>203</v>
      </c>
      <c r="E113" s="118"/>
      <c r="F113" s="118"/>
      <c r="G113" s="118"/>
      <c r="H113" s="131"/>
    </row>
    <row r="114" s="100" customFormat="1" ht="30" customHeight="1" spans="2:8">
      <c r="B114" s="256"/>
      <c r="C114" s="248"/>
      <c r="D114" s="117" t="s">
        <v>204</v>
      </c>
      <c r="E114" s="118"/>
      <c r="F114" s="118"/>
      <c r="G114" s="118"/>
      <c r="H114" s="131"/>
    </row>
    <row r="115" s="100" customFormat="1" ht="30" customHeight="1" spans="2:8">
      <c r="B115" s="251"/>
      <c r="C115" s="250"/>
      <c r="D115" s="117" t="s">
        <v>205</v>
      </c>
      <c r="E115" s="118"/>
      <c r="F115" s="118"/>
      <c r="G115" s="118"/>
      <c r="H115" s="131"/>
    </row>
    <row r="116" s="100" customFormat="1" ht="29.25" customHeight="1" spans="2:8">
      <c r="B116" s="223">
        <v>5.3</v>
      </c>
      <c r="C116" s="246" t="s">
        <v>206</v>
      </c>
      <c r="D116" s="224" t="s">
        <v>207</v>
      </c>
      <c r="E116" s="224"/>
      <c r="F116" s="224"/>
      <c r="G116" s="224"/>
      <c r="H116" s="224"/>
    </row>
    <row r="117" s="100" customFormat="1" ht="141.75" customHeight="1" spans="2:8">
      <c r="B117" s="223"/>
      <c r="C117" s="248"/>
      <c r="D117" s="223" t="s">
        <v>208</v>
      </c>
      <c r="E117" s="223"/>
      <c r="F117" s="223"/>
      <c r="G117" s="223"/>
      <c r="H117" s="223"/>
    </row>
    <row r="118" s="100" customFormat="1" ht="39.95" customHeight="1" spans="2:8">
      <c r="B118" s="223"/>
      <c r="C118" s="250"/>
      <c r="D118" s="224" t="s">
        <v>209</v>
      </c>
      <c r="E118" s="224"/>
      <c r="F118" s="224"/>
      <c r="G118" s="224"/>
      <c r="H118" s="224"/>
    </row>
    <row r="119" s="100" customFormat="1" ht="27" customHeight="1" spans="2:8">
      <c r="B119" s="223">
        <v>5.4</v>
      </c>
      <c r="C119" s="246" t="s">
        <v>210</v>
      </c>
      <c r="D119" s="117" t="s">
        <v>205</v>
      </c>
      <c r="E119" s="118"/>
      <c r="F119" s="118"/>
      <c r="G119" s="118"/>
      <c r="H119" s="131"/>
    </row>
    <row r="120" s="100" customFormat="1" ht="89.25" customHeight="1" spans="2:8">
      <c r="B120" s="223"/>
      <c r="C120" s="248"/>
      <c r="D120" s="257" t="s">
        <v>211</v>
      </c>
      <c r="E120" s="257"/>
      <c r="F120" s="257"/>
      <c r="G120" s="257"/>
      <c r="H120" s="257"/>
    </row>
    <row r="121" s="100" customFormat="1" ht="129.75" customHeight="1" spans="2:8">
      <c r="B121" s="223"/>
      <c r="C121" s="248"/>
      <c r="D121" s="257" t="s">
        <v>212</v>
      </c>
      <c r="E121" s="257"/>
      <c r="F121" s="257"/>
      <c r="G121" s="257"/>
      <c r="H121" s="257"/>
    </row>
    <row r="122" s="100" customFormat="1" ht="27.75" customHeight="1" spans="2:8">
      <c r="B122" s="223"/>
      <c r="C122" s="248"/>
      <c r="D122" s="230" t="s">
        <v>213</v>
      </c>
      <c r="E122" s="263"/>
      <c r="F122" s="263"/>
      <c r="G122" s="263"/>
      <c r="H122" s="264"/>
    </row>
    <row r="123" s="100" customFormat="1" ht="40.5" customHeight="1" spans="2:8">
      <c r="B123" s="223"/>
      <c r="C123" s="250"/>
      <c r="D123" s="230" t="s">
        <v>214</v>
      </c>
      <c r="E123" s="263"/>
      <c r="F123" s="263"/>
      <c r="G123" s="263"/>
      <c r="H123" s="264"/>
    </row>
    <row r="124" s="100" customFormat="1" ht="102.75" customHeight="1" spans="2:8">
      <c r="B124" s="254">
        <v>5.5</v>
      </c>
      <c r="C124" s="246" t="s">
        <v>215</v>
      </c>
      <c r="D124" s="230" t="s">
        <v>216</v>
      </c>
      <c r="E124" s="263"/>
      <c r="F124" s="263"/>
      <c r="G124" s="263"/>
      <c r="H124" s="264"/>
    </row>
    <row r="125" s="100" customFormat="1" ht="189" customHeight="1" spans="2:8">
      <c r="B125" s="251"/>
      <c r="C125" s="250"/>
      <c r="D125" s="230" t="s">
        <v>217</v>
      </c>
      <c r="E125" s="263"/>
      <c r="F125" s="263"/>
      <c r="G125" s="263"/>
      <c r="H125" s="264"/>
    </row>
    <row r="126" s="100" customFormat="1" spans="4:4">
      <c r="D126" s="258"/>
    </row>
    <row r="129" s="100" customFormat="1" spans="2:8">
      <c r="B129" s="258"/>
      <c r="C129" s="258"/>
      <c r="D129" s="258"/>
      <c r="E129" s="258"/>
      <c r="F129" s="258"/>
      <c r="G129" s="258"/>
      <c r="H129" s="258"/>
    </row>
    <row r="130" s="100" customFormat="1" spans="2:8">
      <c r="B130" s="258"/>
      <c r="C130" s="258"/>
      <c r="D130" s="258"/>
      <c r="E130" s="258"/>
      <c r="F130" s="258"/>
      <c r="G130" s="258"/>
      <c r="H130" s="258"/>
    </row>
    <row r="131" s="100" customFormat="1" spans="2:8">
      <c r="B131" s="258"/>
      <c r="C131" s="258"/>
      <c r="D131" s="258"/>
      <c r="E131" s="258"/>
      <c r="F131" s="258"/>
      <c r="G131" s="258"/>
      <c r="H131" s="258"/>
    </row>
    <row r="132" s="100" customFormat="1" spans="2:8">
      <c r="B132" s="258"/>
      <c r="C132" s="258"/>
      <c r="D132" s="258"/>
      <c r="E132" s="258"/>
      <c r="F132" s="258"/>
      <c r="G132" s="258"/>
      <c r="H132" s="258"/>
    </row>
    <row r="133" s="100" customFormat="1" spans="2:8">
      <c r="B133" s="258"/>
      <c r="C133" s="258"/>
      <c r="D133" s="258"/>
      <c r="E133" s="258"/>
      <c r="F133" s="258"/>
      <c r="G133" s="258"/>
      <c r="H133" s="258"/>
    </row>
  </sheetData>
  <mergeCells count="139">
    <mergeCell ref="B1:H1"/>
    <mergeCell ref="B2:H2"/>
    <mergeCell ref="B3:H3"/>
    <mergeCell ref="B4:H4"/>
    <mergeCell ref="B5:H5"/>
    <mergeCell ref="B6:H6"/>
    <mergeCell ref="B7:H7"/>
    <mergeCell ref="B8:H8"/>
    <mergeCell ref="B9:H9"/>
    <mergeCell ref="B10:F10"/>
    <mergeCell ref="B11:H11"/>
    <mergeCell ref="C12:F12"/>
    <mergeCell ref="B13:H13"/>
    <mergeCell ref="C14:F14"/>
    <mergeCell ref="C15:F15"/>
    <mergeCell ref="C16:F16"/>
    <mergeCell ref="C17:F17"/>
    <mergeCell ref="C18:F18"/>
    <mergeCell ref="C19:F19"/>
    <mergeCell ref="C20:F20"/>
    <mergeCell ref="C21:F21"/>
    <mergeCell ref="C22:F22"/>
    <mergeCell ref="C23:F23"/>
    <mergeCell ref="C24:F24"/>
    <mergeCell ref="C25:F25"/>
    <mergeCell ref="C26:F26"/>
    <mergeCell ref="C27:F27"/>
    <mergeCell ref="C28:F28"/>
    <mergeCell ref="C29:F29"/>
    <mergeCell ref="C30:F30"/>
    <mergeCell ref="C31:F31"/>
    <mergeCell ref="C32:F32"/>
    <mergeCell ref="C33:F33"/>
    <mergeCell ref="C34:F34"/>
    <mergeCell ref="C35:F35"/>
    <mergeCell ref="C36:F36"/>
    <mergeCell ref="C37:F37"/>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52:F52"/>
    <mergeCell ref="C53:F53"/>
    <mergeCell ref="C54:F54"/>
    <mergeCell ref="C55:F55"/>
    <mergeCell ref="C56:F56"/>
    <mergeCell ref="C57:F57"/>
    <mergeCell ref="C58:F58"/>
    <mergeCell ref="C59:F59"/>
    <mergeCell ref="C60:F60"/>
    <mergeCell ref="C61:F61"/>
    <mergeCell ref="C62:F62"/>
    <mergeCell ref="C63:F63"/>
    <mergeCell ref="C64:F64"/>
    <mergeCell ref="C65:F65"/>
    <mergeCell ref="C66:F66"/>
    <mergeCell ref="C67:F67"/>
    <mergeCell ref="C68:F68"/>
    <mergeCell ref="C69:F69"/>
    <mergeCell ref="C70:F70"/>
    <mergeCell ref="C71:F71"/>
    <mergeCell ref="C72:F72"/>
    <mergeCell ref="C73:F73"/>
    <mergeCell ref="C74:F74"/>
    <mergeCell ref="C75:F75"/>
    <mergeCell ref="C76:F76"/>
    <mergeCell ref="C77:F77"/>
    <mergeCell ref="C78:F78"/>
    <mergeCell ref="C79:F79"/>
    <mergeCell ref="C80:F80"/>
    <mergeCell ref="C81:F81"/>
    <mergeCell ref="C82:F82"/>
    <mergeCell ref="C83:F83"/>
    <mergeCell ref="C84:F84"/>
    <mergeCell ref="C85:F85"/>
    <mergeCell ref="C86:F86"/>
    <mergeCell ref="C87:F87"/>
    <mergeCell ref="C88:F88"/>
    <mergeCell ref="C89:F89"/>
    <mergeCell ref="C90:F90"/>
    <mergeCell ref="C91:F91"/>
    <mergeCell ref="C92:F92"/>
    <mergeCell ref="C93:F93"/>
    <mergeCell ref="B94:F94"/>
    <mergeCell ref="B95:H95"/>
    <mergeCell ref="D96:H96"/>
    <mergeCell ref="D97:H97"/>
    <mergeCell ref="D98:H98"/>
    <mergeCell ref="D99:H99"/>
    <mergeCell ref="D100:H100"/>
    <mergeCell ref="D101:H101"/>
    <mergeCell ref="D102:H102"/>
    <mergeCell ref="D103:H103"/>
    <mergeCell ref="D104:H104"/>
    <mergeCell ref="D105:H105"/>
    <mergeCell ref="D106:H106"/>
    <mergeCell ref="D107:H107"/>
    <mergeCell ref="B108:H108"/>
    <mergeCell ref="D109:H109"/>
    <mergeCell ref="D110:H110"/>
    <mergeCell ref="D111:H111"/>
    <mergeCell ref="D112:H112"/>
    <mergeCell ref="D113:H113"/>
    <mergeCell ref="D114:H114"/>
    <mergeCell ref="D115:H115"/>
    <mergeCell ref="D116:H116"/>
    <mergeCell ref="D117:H117"/>
    <mergeCell ref="D118:H118"/>
    <mergeCell ref="D119:H119"/>
    <mergeCell ref="D120:H120"/>
    <mergeCell ref="D121:H121"/>
    <mergeCell ref="D122:H122"/>
    <mergeCell ref="D123:H123"/>
    <mergeCell ref="D124:H124"/>
    <mergeCell ref="D125:H125"/>
    <mergeCell ref="B98:B100"/>
    <mergeCell ref="B101:B103"/>
    <mergeCell ref="B109:B112"/>
    <mergeCell ref="B113:B115"/>
    <mergeCell ref="B116:B118"/>
    <mergeCell ref="B119:B123"/>
    <mergeCell ref="B124:B125"/>
    <mergeCell ref="C98:C100"/>
    <mergeCell ref="C101:C103"/>
    <mergeCell ref="C109:C112"/>
    <mergeCell ref="C113:C115"/>
    <mergeCell ref="C116:C118"/>
    <mergeCell ref="C119:C123"/>
    <mergeCell ref="C124:C12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82"/>
  <sheetViews>
    <sheetView zoomScaleSheetLayoutView="60" workbookViewId="0">
      <selection activeCell="A1" sqref="A1:G1"/>
    </sheetView>
  </sheetViews>
  <sheetFormatPr defaultColWidth="8.75" defaultRowHeight="13.8"/>
  <cols>
    <col min="1" max="1" width="6.87962962962963" style="8" customWidth="1"/>
    <col min="2" max="4" width="13.5" style="8" customWidth="1"/>
    <col min="5" max="5" width="31.25" style="8" customWidth="1"/>
    <col min="6" max="6" width="11.1296296296296" style="8" customWidth="1"/>
    <col min="7" max="7" width="13.5" style="8" customWidth="1"/>
    <col min="8" max="8" width="11.25" customWidth="1"/>
  </cols>
  <sheetData>
    <row r="1" ht="39.95" customHeight="1" spans="1:7">
      <c r="A1" s="9" t="s">
        <v>0</v>
      </c>
      <c r="B1" s="9"/>
      <c r="C1" s="9"/>
      <c r="D1" s="9"/>
      <c r="E1" s="9"/>
      <c r="F1" s="9"/>
      <c r="G1" s="9"/>
    </row>
    <row r="2" ht="24" customHeight="1" spans="1:7">
      <c r="A2" s="147" t="s">
        <v>218</v>
      </c>
      <c r="B2" s="148"/>
      <c r="C2" s="148"/>
      <c r="D2" s="148"/>
      <c r="E2" s="148"/>
      <c r="F2" s="148"/>
      <c r="G2" s="184"/>
    </row>
    <row r="3" ht="24" customHeight="1" spans="1:7">
      <c r="A3" s="149" t="s">
        <v>219</v>
      </c>
      <c r="B3" s="149"/>
      <c r="C3" s="149"/>
      <c r="D3" s="149"/>
      <c r="E3" s="149"/>
      <c r="F3" s="149"/>
      <c r="G3" s="149"/>
    </row>
    <row r="4" ht="24" customHeight="1" spans="1:7">
      <c r="A4" s="150" t="s">
        <v>3</v>
      </c>
      <c r="B4" s="150"/>
      <c r="C4" s="150"/>
      <c r="D4" s="150"/>
      <c r="E4" s="150"/>
      <c r="F4" s="150"/>
      <c r="G4" s="150"/>
    </row>
    <row r="5" ht="24" customHeight="1" spans="1:7">
      <c r="A5" s="150" t="s">
        <v>220</v>
      </c>
      <c r="B5" s="150"/>
      <c r="C5" s="150"/>
      <c r="D5" s="150"/>
      <c r="E5" s="150"/>
      <c r="F5" s="150"/>
      <c r="G5" s="150"/>
    </row>
    <row r="6" ht="24" customHeight="1" spans="1:7">
      <c r="A6" s="150" t="s">
        <v>221</v>
      </c>
      <c r="B6" s="150"/>
      <c r="C6" s="150"/>
      <c r="D6" s="150"/>
      <c r="E6" s="150"/>
      <c r="F6" s="150"/>
      <c r="G6" s="150"/>
    </row>
    <row r="7" ht="24" customHeight="1" spans="1:7">
      <c r="A7" s="150" t="s">
        <v>222</v>
      </c>
      <c r="B7" s="150"/>
      <c r="C7" s="150"/>
      <c r="D7" s="150"/>
      <c r="E7" s="150"/>
      <c r="F7" s="150"/>
      <c r="G7" s="150"/>
    </row>
    <row r="8" ht="24" customHeight="1" spans="1:7">
      <c r="A8" s="150" t="s">
        <v>223</v>
      </c>
      <c r="B8" s="150"/>
      <c r="C8" s="150"/>
      <c r="D8" s="150"/>
      <c r="E8" s="150"/>
      <c r="F8" s="150"/>
      <c r="G8" s="150"/>
    </row>
    <row r="9" ht="24" customHeight="1" spans="1:7">
      <c r="A9" s="150" t="s">
        <v>224</v>
      </c>
      <c r="B9" s="150"/>
      <c r="C9" s="150"/>
      <c r="D9" s="150"/>
      <c r="E9" s="150"/>
      <c r="F9" s="150"/>
      <c r="G9" s="150"/>
    </row>
    <row r="10" ht="46.15" customHeight="1" spans="1:7">
      <c r="A10" s="13" t="s">
        <v>9</v>
      </c>
      <c r="B10" s="14"/>
      <c r="C10" s="14"/>
      <c r="D10" s="14"/>
      <c r="E10" s="26"/>
      <c r="F10" s="27" t="s">
        <v>10</v>
      </c>
      <c r="G10" s="28" t="s">
        <v>11</v>
      </c>
    </row>
    <row r="11" ht="24.95" customHeight="1" spans="1:7">
      <c r="A11" s="105" t="s">
        <v>12</v>
      </c>
      <c r="B11" s="14"/>
      <c r="C11" s="14"/>
      <c r="D11" s="14"/>
      <c r="E11" s="14"/>
      <c r="F11" s="14"/>
      <c r="G11" s="26"/>
    </row>
    <row r="12" s="99" customFormat="1" ht="33.95" customHeight="1" spans="1:33">
      <c r="A12" s="106">
        <v>1.1</v>
      </c>
      <c r="B12" s="107" t="s">
        <v>225</v>
      </c>
      <c r="C12" s="107"/>
      <c r="D12" s="107"/>
      <c r="E12" s="107"/>
      <c r="F12" s="27" t="s">
        <v>14</v>
      </c>
      <c r="G12" s="27" t="s">
        <v>14</v>
      </c>
      <c r="H12"/>
      <c r="I12"/>
      <c r="J12"/>
      <c r="K12"/>
      <c r="L12"/>
      <c r="M12"/>
      <c r="N12"/>
      <c r="O12"/>
      <c r="P12"/>
      <c r="Q12"/>
      <c r="R12"/>
      <c r="S12"/>
      <c r="T12"/>
      <c r="U12"/>
      <c r="V12"/>
      <c r="W12"/>
      <c r="X12"/>
      <c r="Y12"/>
      <c r="Z12"/>
      <c r="AA12"/>
      <c r="AB12"/>
      <c r="AC12"/>
      <c r="AD12"/>
      <c r="AE12"/>
      <c r="AF12"/>
      <c r="AG12"/>
    </row>
    <row r="13" ht="20.1" customHeight="1" spans="1:7">
      <c r="A13" s="108" t="s">
        <v>226</v>
      </c>
      <c r="B13" s="109"/>
      <c r="C13" s="109"/>
      <c r="D13" s="109"/>
      <c r="E13" s="109"/>
      <c r="F13" s="109"/>
      <c r="G13" s="125"/>
    </row>
    <row r="14" ht="39.95" customHeight="1" spans="1:7">
      <c r="A14" s="151">
        <v>2.1</v>
      </c>
      <c r="B14" s="151" t="s">
        <v>227</v>
      </c>
      <c r="C14" s="152"/>
      <c r="D14" s="152"/>
      <c r="E14" s="152"/>
      <c r="F14" s="152"/>
      <c r="G14" s="185"/>
    </row>
    <row r="15" ht="39.95" customHeight="1" spans="1:7">
      <c r="A15" s="153" t="s">
        <v>17</v>
      </c>
      <c r="B15" s="154" t="s">
        <v>228</v>
      </c>
      <c r="C15" s="155"/>
      <c r="D15" s="155"/>
      <c r="E15" s="186"/>
      <c r="F15" s="187">
        <v>0.5</v>
      </c>
      <c r="G15" s="187"/>
    </row>
    <row r="16" ht="69" customHeight="1" spans="1:7">
      <c r="A16" s="153" t="s">
        <v>34</v>
      </c>
      <c r="B16" s="153" t="s">
        <v>229</v>
      </c>
      <c r="C16" s="156"/>
      <c r="D16" s="156"/>
      <c r="E16" s="188"/>
      <c r="F16" s="187">
        <v>1</v>
      </c>
      <c r="G16" s="187"/>
    </row>
    <row r="17" ht="39.95" customHeight="1" spans="1:7">
      <c r="A17" s="153" t="s">
        <v>53</v>
      </c>
      <c r="B17" s="153" t="s">
        <v>230</v>
      </c>
      <c r="C17" s="156"/>
      <c r="D17" s="156"/>
      <c r="E17" s="188"/>
      <c r="F17" s="187">
        <v>1</v>
      </c>
      <c r="G17" s="187"/>
    </row>
    <row r="18" ht="81.95" customHeight="1" spans="1:7">
      <c r="A18" s="153" t="s">
        <v>61</v>
      </c>
      <c r="B18" s="153" t="s">
        <v>231</v>
      </c>
      <c r="C18" s="156"/>
      <c r="D18" s="156"/>
      <c r="E18" s="188"/>
      <c r="F18" s="187">
        <v>2</v>
      </c>
      <c r="G18" s="187" t="s">
        <v>21</v>
      </c>
    </row>
    <row r="19" ht="39.95" customHeight="1" spans="1:7">
      <c r="A19" s="153" t="s">
        <v>78</v>
      </c>
      <c r="B19" s="153" t="s">
        <v>232</v>
      </c>
      <c r="C19" s="156"/>
      <c r="D19" s="156"/>
      <c r="E19" s="188"/>
      <c r="F19" s="187">
        <v>1</v>
      </c>
      <c r="G19" s="187" t="s">
        <v>21</v>
      </c>
    </row>
    <row r="20" ht="57.95" customHeight="1" spans="1:7">
      <c r="A20" s="153" t="s">
        <v>90</v>
      </c>
      <c r="B20" s="153" t="s">
        <v>233</v>
      </c>
      <c r="C20" s="156"/>
      <c r="D20" s="156"/>
      <c r="E20" s="188"/>
      <c r="F20" s="187">
        <v>1</v>
      </c>
      <c r="G20" s="187" t="s">
        <v>21</v>
      </c>
    </row>
    <row r="21" ht="50.1" customHeight="1" spans="1:7">
      <c r="A21" s="153" t="s">
        <v>92</v>
      </c>
      <c r="B21" s="153" t="s">
        <v>234</v>
      </c>
      <c r="C21" s="156"/>
      <c r="D21" s="156"/>
      <c r="E21" s="188"/>
      <c r="F21" s="187">
        <v>1</v>
      </c>
      <c r="G21" s="187"/>
    </row>
    <row r="22" ht="39.95" customHeight="1" spans="1:7">
      <c r="A22" s="153" t="s">
        <v>235</v>
      </c>
      <c r="B22" s="153" t="s">
        <v>236</v>
      </c>
      <c r="C22" s="156"/>
      <c r="D22" s="156"/>
      <c r="E22" s="188"/>
      <c r="F22" s="187">
        <v>2</v>
      </c>
      <c r="G22" s="187" t="s">
        <v>21</v>
      </c>
    </row>
    <row r="23" ht="39.95" customHeight="1" spans="1:7">
      <c r="A23" s="151">
        <v>2.2</v>
      </c>
      <c r="B23" s="151" t="s">
        <v>237</v>
      </c>
      <c r="C23" s="152"/>
      <c r="D23" s="152"/>
      <c r="E23" s="152"/>
      <c r="F23" s="152"/>
      <c r="G23" s="185"/>
    </row>
    <row r="24" ht="65.1" customHeight="1" spans="1:7">
      <c r="A24" s="153" t="s">
        <v>105</v>
      </c>
      <c r="B24" s="153" t="s">
        <v>238</v>
      </c>
      <c r="C24" s="156"/>
      <c r="D24" s="156"/>
      <c r="E24" s="188"/>
      <c r="F24" s="187">
        <v>1</v>
      </c>
      <c r="G24" s="187"/>
    </row>
    <row r="25" ht="48" customHeight="1" spans="1:7">
      <c r="A25" s="153" t="s">
        <v>120</v>
      </c>
      <c r="B25" s="110" t="s">
        <v>239</v>
      </c>
      <c r="C25" s="156"/>
      <c r="D25" s="156"/>
      <c r="E25" s="188"/>
      <c r="F25" s="187">
        <v>0.5</v>
      </c>
      <c r="G25" s="187"/>
    </row>
    <row r="26" ht="63.95" customHeight="1" spans="1:7">
      <c r="A26" s="153" t="s">
        <v>138</v>
      </c>
      <c r="B26" s="153" t="s">
        <v>229</v>
      </c>
      <c r="C26" s="156"/>
      <c r="D26" s="156"/>
      <c r="E26" s="188"/>
      <c r="F26" s="187">
        <v>1</v>
      </c>
      <c r="G26" s="187" t="s">
        <v>21</v>
      </c>
    </row>
    <row r="27" ht="39.95" customHeight="1" spans="1:7">
      <c r="A27" s="153" t="s">
        <v>146</v>
      </c>
      <c r="B27" s="153" t="s">
        <v>230</v>
      </c>
      <c r="C27" s="156"/>
      <c r="D27" s="156"/>
      <c r="E27" s="188"/>
      <c r="F27" s="187">
        <v>1</v>
      </c>
      <c r="G27" s="187"/>
    </row>
    <row r="28" ht="75" customHeight="1" spans="1:7">
      <c r="A28" s="153" t="s">
        <v>152</v>
      </c>
      <c r="B28" s="153" t="s">
        <v>231</v>
      </c>
      <c r="C28" s="156"/>
      <c r="D28" s="156"/>
      <c r="E28" s="188"/>
      <c r="F28" s="187">
        <v>1</v>
      </c>
      <c r="G28" s="187" t="s">
        <v>21</v>
      </c>
    </row>
    <row r="29" ht="50.1" customHeight="1" spans="1:7">
      <c r="A29" s="153" t="s">
        <v>164</v>
      </c>
      <c r="B29" s="153" t="s">
        <v>232</v>
      </c>
      <c r="C29" s="156"/>
      <c r="D29" s="156"/>
      <c r="E29" s="188"/>
      <c r="F29" s="187">
        <v>1</v>
      </c>
      <c r="G29" s="187"/>
    </row>
    <row r="30" ht="48.95" customHeight="1" spans="1:7">
      <c r="A30" s="153" t="s">
        <v>172</v>
      </c>
      <c r="B30" s="153" t="s">
        <v>233</v>
      </c>
      <c r="C30" s="156"/>
      <c r="D30" s="156"/>
      <c r="E30" s="188"/>
      <c r="F30" s="187">
        <v>2</v>
      </c>
      <c r="G30" s="187" t="s">
        <v>21</v>
      </c>
    </row>
    <row r="31" ht="54" customHeight="1" spans="1:7">
      <c r="A31" s="153" t="s">
        <v>240</v>
      </c>
      <c r="B31" s="153" t="s">
        <v>234</v>
      </c>
      <c r="C31" s="156"/>
      <c r="D31" s="156"/>
      <c r="E31" s="188"/>
      <c r="F31" s="187">
        <v>0.5</v>
      </c>
      <c r="G31" s="187"/>
    </row>
    <row r="32" ht="39.95" customHeight="1" spans="1:7">
      <c r="A32" s="153" t="s">
        <v>241</v>
      </c>
      <c r="B32" s="153" t="s">
        <v>236</v>
      </c>
      <c r="C32" s="156"/>
      <c r="D32" s="156"/>
      <c r="E32" s="188"/>
      <c r="F32" s="187">
        <v>2</v>
      </c>
      <c r="G32" s="187" t="s">
        <v>21</v>
      </c>
    </row>
    <row r="33" ht="45.95" customHeight="1" spans="1:7">
      <c r="A33" s="151">
        <v>2.3</v>
      </c>
      <c r="B33" s="151" t="s">
        <v>242</v>
      </c>
      <c r="C33" s="152"/>
      <c r="D33" s="152"/>
      <c r="E33" s="152"/>
      <c r="F33" s="152"/>
      <c r="G33" s="185"/>
    </row>
    <row r="34" ht="63.95" customHeight="1" spans="1:7">
      <c r="A34" s="153" t="s">
        <v>243</v>
      </c>
      <c r="B34" s="72" t="s">
        <v>244</v>
      </c>
      <c r="C34" s="157"/>
      <c r="D34" s="157"/>
      <c r="E34" s="189"/>
      <c r="F34" s="187">
        <v>1</v>
      </c>
      <c r="G34" s="187"/>
    </row>
    <row r="35" ht="42.95" customHeight="1" spans="1:7">
      <c r="A35" s="153" t="s">
        <v>245</v>
      </c>
      <c r="B35" s="158" t="s">
        <v>246</v>
      </c>
      <c r="C35" s="157"/>
      <c r="D35" s="157"/>
      <c r="E35" s="189"/>
      <c r="F35" s="187">
        <v>1</v>
      </c>
      <c r="G35" s="187"/>
    </row>
    <row r="36" ht="33.95" customHeight="1" spans="1:7">
      <c r="A36" s="153" t="s">
        <v>247</v>
      </c>
      <c r="B36" s="158" t="s">
        <v>248</v>
      </c>
      <c r="C36" s="157"/>
      <c r="D36" s="157"/>
      <c r="E36" s="189"/>
      <c r="F36" s="187">
        <v>1</v>
      </c>
      <c r="G36" s="187"/>
    </row>
    <row r="37" ht="38.1" customHeight="1" spans="1:7">
      <c r="A37" s="153" t="s">
        <v>249</v>
      </c>
      <c r="B37" s="158" t="s">
        <v>250</v>
      </c>
      <c r="C37" s="157"/>
      <c r="D37" s="157"/>
      <c r="E37" s="189"/>
      <c r="F37" s="187">
        <v>2</v>
      </c>
      <c r="G37" s="187" t="s">
        <v>21</v>
      </c>
    </row>
    <row r="38" ht="63.95" customHeight="1" spans="1:7">
      <c r="A38" s="153" t="s">
        <v>251</v>
      </c>
      <c r="B38" s="158" t="s">
        <v>252</v>
      </c>
      <c r="C38" s="157"/>
      <c r="D38" s="157"/>
      <c r="E38" s="189"/>
      <c r="F38" s="187">
        <v>3</v>
      </c>
      <c r="G38" s="187" t="s">
        <v>21</v>
      </c>
    </row>
    <row r="39" ht="80.1" customHeight="1" spans="1:7">
      <c r="A39" s="153" t="s">
        <v>253</v>
      </c>
      <c r="B39" s="158" t="s">
        <v>254</v>
      </c>
      <c r="C39" s="157"/>
      <c r="D39" s="157"/>
      <c r="E39" s="189"/>
      <c r="F39" s="187">
        <v>3</v>
      </c>
      <c r="G39" s="187" t="s">
        <v>21</v>
      </c>
    </row>
    <row r="40" ht="71.1" customHeight="1" spans="1:7">
      <c r="A40" s="153" t="s">
        <v>255</v>
      </c>
      <c r="B40" s="158" t="s">
        <v>256</v>
      </c>
      <c r="C40" s="157"/>
      <c r="D40" s="157"/>
      <c r="E40" s="189"/>
      <c r="F40" s="187">
        <v>1</v>
      </c>
      <c r="G40" s="187" t="s">
        <v>21</v>
      </c>
    </row>
    <row r="41" ht="45" customHeight="1" spans="1:7">
      <c r="A41" s="153" t="s">
        <v>257</v>
      </c>
      <c r="B41" s="158" t="s">
        <v>258</v>
      </c>
      <c r="C41" s="157"/>
      <c r="D41" s="157"/>
      <c r="E41" s="189"/>
      <c r="F41" s="187">
        <v>1</v>
      </c>
      <c r="G41" s="187"/>
    </row>
    <row r="42" ht="39.95" customHeight="1" spans="1:7">
      <c r="A42" s="151">
        <v>2.4</v>
      </c>
      <c r="B42" s="151" t="s">
        <v>259</v>
      </c>
      <c r="C42" s="152"/>
      <c r="D42" s="152"/>
      <c r="E42" s="152"/>
      <c r="F42" s="152"/>
      <c r="G42" s="185"/>
    </row>
    <row r="43" ht="39.95" customHeight="1" spans="1:7">
      <c r="A43" s="153" t="s">
        <v>260</v>
      </c>
      <c r="B43" s="153" t="s">
        <v>261</v>
      </c>
      <c r="C43" s="156"/>
      <c r="D43" s="156"/>
      <c r="E43" s="188"/>
      <c r="F43" s="187">
        <v>0.5</v>
      </c>
      <c r="G43" s="187"/>
    </row>
    <row r="44" ht="39.95" customHeight="1" spans="1:7">
      <c r="A44" s="153" t="s">
        <v>262</v>
      </c>
      <c r="B44" s="153" t="s">
        <v>263</v>
      </c>
      <c r="C44" s="156"/>
      <c r="D44" s="156"/>
      <c r="E44" s="188"/>
      <c r="F44" s="187">
        <v>2</v>
      </c>
      <c r="G44" s="187" t="s">
        <v>21</v>
      </c>
    </row>
    <row r="45" ht="39.95" customHeight="1" spans="1:7">
      <c r="A45" s="153" t="s">
        <v>264</v>
      </c>
      <c r="B45" s="153" t="s">
        <v>265</v>
      </c>
      <c r="C45" s="156"/>
      <c r="D45" s="156"/>
      <c r="E45" s="188"/>
      <c r="F45" s="187">
        <v>2</v>
      </c>
      <c r="G45" s="187" t="s">
        <v>21</v>
      </c>
    </row>
    <row r="46" ht="39.95" customHeight="1" spans="1:7">
      <c r="A46" s="153" t="s">
        <v>266</v>
      </c>
      <c r="B46" s="153" t="s">
        <v>267</v>
      </c>
      <c r="C46" s="156"/>
      <c r="D46" s="156"/>
      <c r="E46" s="188"/>
      <c r="F46" s="187">
        <v>1</v>
      </c>
      <c r="G46" s="187" t="s">
        <v>21</v>
      </c>
    </row>
    <row r="47" ht="39.95" customHeight="1" spans="1:7">
      <c r="A47" s="153" t="s">
        <v>268</v>
      </c>
      <c r="B47" s="153" t="s">
        <v>269</v>
      </c>
      <c r="C47" s="156"/>
      <c r="D47" s="156"/>
      <c r="E47" s="188"/>
      <c r="F47" s="187">
        <v>1</v>
      </c>
      <c r="G47" s="187" t="s">
        <v>21</v>
      </c>
    </row>
    <row r="48" ht="27.95" customHeight="1" spans="1:7">
      <c r="A48" s="153" t="s">
        <v>270</v>
      </c>
      <c r="B48" s="153" t="s">
        <v>271</v>
      </c>
      <c r="C48" s="156"/>
      <c r="D48" s="156"/>
      <c r="E48" s="188"/>
      <c r="F48" s="187">
        <v>0.5</v>
      </c>
      <c r="G48" s="187" t="s">
        <v>21</v>
      </c>
    </row>
    <row r="49" ht="30" customHeight="1" spans="1:7">
      <c r="A49" s="153" t="s">
        <v>272</v>
      </c>
      <c r="B49" s="153" t="s">
        <v>273</v>
      </c>
      <c r="C49" s="156"/>
      <c r="D49" s="156"/>
      <c r="E49" s="188"/>
      <c r="F49" s="187">
        <v>0.5</v>
      </c>
      <c r="G49" s="187" t="s">
        <v>21</v>
      </c>
    </row>
    <row r="50" ht="30" customHeight="1" spans="1:7">
      <c r="A50" s="159" t="s">
        <v>274</v>
      </c>
      <c r="B50" s="160"/>
      <c r="C50" s="160"/>
      <c r="D50" s="160"/>
      <c r="E50" s="190"/>
      <c r="F50" s="191">
        <f>SUM(F15:F49)</f>
        <v>40</v>
      </c>
      <c r="G50" s="192"/>
    </row>
    <row r="51" ht="29.1" customHeight="1" spans="1:7">
      <c r="A51" s="161">
        <v>4.1</v>
      </c>
      <c r="B51" s="162" t="s">
        <v>176</v>
      </c>
      <c r="C51" s="161" t="s">
        <v>275</v>
      </c>
      <c r="D51" s="161"/>
      <c r="E51" s="161"/>
      <c r="F51" s="161"/>
      <c r="G51" s="161"/>
    </row>
    <row r="52" ht="30" customHeight="1" spans="1:7">
      <c r="A52" s="161">
        <v>4.2</v>
      </c>
      <c r="B52" s="162" t="s">
        <v>178</v>
      </c>
      <c r="C52" s="163" t="s">
        <v>179</v>
      </c>
      <c r="D52" s="164"/>
      <c r="E52" s="164"/>
      <c r="F52" s="164"/>
      <c r="G52" s="193"/>
    </row>
    <row r="53" ht="44.1" customHeight="1" spans="1:7">
      <c r="A53" s="165">
        <v>4.3</v>
      </c>
      <c r="B53" s="166" t="s">
        <v>180</v>
      </c>
      <c r="C53" s="167" t="s">
        <v>181</v>
      </c>
      <c r="D53" s="167"/>
      <c r="E53" s="167"/>
      <c r="F53" s="167"/>
      <c r="G53" s="167"/>
    </row>
    <row r="54" ht="30" customHeight="1" spans="1:7">
      <c r="A54" s="165"/>
      <c r="B54" s="168"/>
      <c r="C54" s="169" t="s">
        <v>276</v>
      </c>
      <c r="D54" s="169"/>
      <c r="E54" s="169"/>
      <c r="F54" s="169"/>
      <c r="G54" s="169"/>
    </row>
    <row r="55" ht="30" customHeight="1" spans="1:7">
      <c r="A55" s="165"/>
      <c r="B55" s="170"/>
      <c r="C55" s="169" t="s">
        <v>277</v>
      </c>
      <c r="D55" s="169"/>
      <c r="E55" s="169"/>
      <c r="F55" s="169"/>
      <c r="G55" s="169"/>
    </row>
    <row r="56" ht="30" customHeight="1" spans="1:7">
      <c r="A56" s="171">
        <v>4.4</v>
      </c>
      <c r="B56" s="172" t="s">
        <v>184</v>
      </c>
      <c r="C56" s="173" t="s">
        <v>278</v>
      </c>
      <c r="D56" s="173"/>
      <c r="E56" s="173"/>
      <c r="F56" s="173"/>
      <c r="G56" s="173"/>
    </row>
    <row r="57" ht="56.1" customHeight="1" spans="1:7">
      <c r="A57" s="174"/>
      <c r="B57" s="175"/>
      <c r="C57" s="176" t="s">
        <v>279</v>
      </c>
      <c r="D57" s="177"/>
      <c r="E57" s="177"/>
      <c r="F57" s="177"/>
      <c r="G57" s="194"/>
    </row>
    <row r="58" ht="59.1" customHeight="1" spans="1:7">
      <c r="A58" s="174"/>
      <c r="B58" s="175"/>
      <c r="C58" s="176" t="s">
        <v>280</v>
      </c>
      <c r="D58" s="177"/>
      <c r="E58" s="177"/>
      <c r="F58" s="177"/>
      <c r="G58" s="194"/>
    </row>
    <row r="59" ht="59.1" customHeight="1" spans="1:7">
      <c r="A59" s="174"/>
      <c r="B59" s="175"/>
      <c r="C59" s="169" t="s">
        <v>281</v>
      </c>
      <c r="D59" s="169"/>
      <c r="E59" s="169"/>
      <c r="F59" s="169"/>
      <c r="G59" s="169"/>
    </row>
    <row r="60" ht="57.95" customHeight="1" spans="1:7">
      <c r="A60" s="178"/>
      <c r="B60" s="179"/>
      <c r="C60" s="169" t="s">
        <v>187</v>
      </c>
      <c r="D60" s="169"/>
      <c r="E60" s="169"/>
      <c r="F60" s="169"/>
      <c r="G60" s="169"/>
    </row>
    <row r="61" ht="30" customHeight="1" spans="1:7">
      <c r="A61" s="180">
        <v>4.5</v>
      </c>
      <c r="B61" s="181" t="s">
        <v>188</v>
      </c>
      <c r="C61" s="182" t="s">
        <v>189</v>
      </c>
      <c r="D61" s="182"/>
      <c r="E61" s="182"/>
      <c r="F61" s="182"/>
      <c r="G61" s="182"/>
    </row>
    <row r="62" ht="81" customHeight="1" spans="1:7">
      <c r="A62" s="180">
        <v>4.6</v>
      </c>
      <c r="B62" s="181" t="s">
        <v>190</v>
      </c>
      <c r="C62" s="183" t="s">
        <v>191</v>
      </c>
      <c r="D62" s="183"/>
      <c r="E62" s="183"/>
      <c r="F62" s="183"/>
      <c r="G62" s="183"/>
    </row>
    <row r="63" ht="30" customHeight="1" spans="1:7">
      <c r="A63" s="180">
        <v>4.7</v>
      </c>
      <c r="B63" s="181" t="s">
        <v>192</v>
      </c>
      <c r="C63" s="183" t="s">
        <v>282</v>
      </c>
      <c r="D63" s="183"/>
      <c r="E63" s="183"/>
      <c r="F63" s="183"/>
      <c r="G63" s="183"/>
    </row>
    <row r="64" ht="36.95" customHeight="1" spans="1:7">
      <c r="A64" s="180">
        <v>4.8</v>
      </c>
      <c r="B64" s="181" t="s">
        <v>194</v>
      </c>
      <c r="C64" s="183" t="s">
        <v>195</v>
      </c>
      <c r="D64" s="183"/>
      <c r="E64" s="183"/>
      <c r="F64" s="183"/>
      <c r="G64" s="183"/>
    </row>
    <row r="65" ht="30" customHeight="1" spans="1:7">
      <c r="A65" s="195" t="s">
        <v>196</v>
      </c>
      <c r="B65" s="196"/>
      <c r="C65" s="196"/>
      <c r="D65" s="196"/>
      <c r="E65" s="196"/>
      <c r="F65" s="196"/>
      <c r="G65" s="208"/>
    </row>
    <row r="66" ht="20.1" customHeight="1" spans="1:7">
      <c r="A66" s="197">
        <v>5.1</v>
      </c>
      <c r="B66" s="198" t="s">
        <v>197</v>
      </c>
      <c r="C66" s="199" t="s">
        <v>283</v>
      </c>
      <c r="D66" s="200"/>
      <c r="E66" s="200"/>
      <c r="F66" s="200"/>
      <c r="G66" s="209"/>
    </row>
    <row r="67" ht="18.95" customHeight="1" spans="1:7">
      <c r="A67" s="201"/>
      <c r="B67" s="202"/>
      <c r="C67" s="199" t="s">
        <v>284</v>
      </c>
      <c r="D67" s="200"/>
      <c r="E67" s="200"/>
      <c r="F67" s="200"/>
      <c r="G67" s="209"/>
    </row>
    <row r="68" ht="23.1" customHeight="1" spans="1:7">
      <c r="A68" s="201"/>
      <c r="B68" s="202"/>
      <c r="C68" s="203" t="s">
        <v>285</v>
      </c>
      <c r="D68" s="204"/>
      <c r="E68" s="204"/>
      <c r="F68" s="204"/>
      <c r="G68" s="210"/>
    </row>
    <row r="69" ht="30" customHeight="1" spans="1:7">
      <c r="A69" s="205"/>
      <c r="B69" s="206"/>
      <c r="C69" s="183" t="s">
        <v>201</v>
      </c>
      <c r="D69" s="183"/>
      <c r="E69" s="183"/>
      <c r="F69" s="183"/>
      <c r="G69" s="183"/>
    </row>
    <row r="70" ht="27" customHeight="1" spans="1:7">
      <c r="A70" s="197">
        <v>5.2</v>
      </c>
      <c r="B70" s="198" t="s">
        <v>202</v>
      </c>
      <c r="C70" s="203" t="s">
        <v>286</v>
      </c>
      <c r="D70" s="204"/>
      <c r="E70" s="204"/>
      <c r="F70" s="204"/>
      <c r="G70" s="210"/>
    </row>
    <row r="71" ht="30" customHeight="1" spans="1:7">
      <c r="A71" s="201"/>
      <c r="B71" s="202"/>
      <c r="C71" s="203" t="s">
        <v>287</v>
      </c>
      <c r="D71" s="204"/>
      <c r="E71" s="204"/>
      <c r="F71" s="204"/>
      <c r="G71" s="210"/>
    </row>
    <row r="72" ht="30" customHeight="1" spans="1:7">
      <c r="A72" s="205"/>
      <c r="B72" s="206"/>
      <c r="C72" s="203" t="s">
        <v>205</v>
      </c>
      <c r="D72" s="204"/>
      <c r="E72" s="204"/>
      <c r="F72" s="204"/>
      <c r="G72" s="210"/>
    </row>
    <row r="73" ht="30" customHeight="1" spans="1:7">
      <c r="A73" s="180">
        <v>5.3</v>
      </c>
      <c r="B73" s="198" t="s">
        <v>206</v>
      </c>
      <c r="C73" s="183" t="s">
        <v>207</v>
      </c>
      <c r="D73" s="183"/>
      <c r="E73" s="183"/>
      <c r="F73" s="183"/>
      <c r="G73" s="183"/>
    </row>
    <row r="74" ht="57.95" customHeight="1" spans="1:7">
      <c r="A74" s="180"/>
      <c r="B74" s="202"/>
      <c r="C74" s="183" t="s">
        <v>288</v>
      </c>
      <c r="D74" s="183"/>
      <c r="E74" s="183"/>
      <c r="F74" s="183"/>
      <c r="G74" s="183"/>
    </row>
    <row r="75" ht="36.95" customHeight="1" spans="1:7">
      <c r="A75" s="180"/>
      <c r="B75" s="206"/>
      <c r="C75" s="183" t="s">
        <v>289</v>
      </c>
      <c r="D75" s="183"/>
      <c r="E75" s="183"/>
      <c r="F75" s="183"/>
      <c r="G75" s="183"/>
    </row>
    <row r="76" ht="30" customHeight="1" spans="1:7">
      <c r="A76" s="180">
        <v>5.4</v>
      </c>
      <c r="B76" s="198" t="s">
        <v>210</v>
      </c>
      <c r="C76" s="203" t="s">
        <v>205</v>
      </c>
      <c r="D76" s="204"/>
      <c r="E76" s="204"/>
      <c r="F76" s="204"/>
      <c r="G76" s="210"/>
    </row>
    <row r="77" ht="63.95" customHeight="1" spans="1:7">
      <c r="A77" s="180"/>
      <c r="B77" s="202"/>
      <c r="C77" s="207" t="s">
        <v>290</v>
      </c>
      <c r="D77" s="207"/>
      <c r="E77" s="207"/>
      <c r="F77" s="207"/>
      <c r="G77" s="207"/>
    </row>
    <row r="78" ht="83.1" customHeight="1" spans="1:7">
      <c r="A78" s="180"/>
      <c r="B78" s="202"/>
      <c r="C78" s="207" t="s">
        <v>212</v>
      </c>
      <c r="D78" s="207"/>
      <c r="E78" s="207"/>
      <c r="F78" s="207"/>
      <c r="G78" s="207"/>
    </row>
    <row r="79" ht="30" customHeight="1" spans="1:7">
      <c r="A79" s="180"/>
      <c r="B79" s="202"/>
      <c r="C79" s="203" t="s">
        <v>213</v>
      </c>
      <c r="D79" s="204"/>
      <c r="E79" s="204"/>
      <c r="F79" s="204"/>
      <c r="G79" s="210"/>
    </row>
    <row r="80" ht="30" customHeight="1" spans="1:7">
      <c r="A80" s="180"/>
      <c r="B80" s="206"/>
      <c r="C80" s="203" t="s">
        <v>214</v>
      </c>
      <c r="D80" s="204"/>
      <c r="E80" s="204"/>
      <c r="F80" s="204"/>
      <c r="G80" s="210"/>
    </row>
    <row r="81" ht="57.95" customHeight="1" spans="1:7">
      <c r="A81" s="197">
        <v>5.5</v>
      </c>
      <c r="B81" s="198" t="s">
        <v>215</v>
      </c>
      <c r="C81" s="203" t="s">
        <v>216</v>
      </c>
      <c r="D81" s="204"/>
      <c r="E81" s="204"/>
      <c r="F81" s="204"/>
      <c r="G81" s="210"/>
    </row>
    <row r="82" ht="110.1" customHeight="1" spans="1:7">
      <c r="A82" s="205"/>
      <c r="B82" s="206"/>
      <c r="C82" s="203" t="s">
        <v>217</v>
      </c>
      <c r="D82" s="204"/>
      <c r="E82" s="204"/>
      <c r="F82" s="204"/>
      <c r="G82" s="210"/>
    </row>
  </sheetData>
  <mergeCells count="96">
    <mergeCell ref="A1:G1"/>
    <mergeCell ref="A2:G2"/>
    <mergeCell ref="A3:G3"/>
    <mergeCell ref="A4:G4"/>
    <mergeCell ref="A5:G5"/>
    <mergeCell ref="A6:G6"/>
    <mergeCell ref="A7:G7"/>
    <mergeCell ref="A8:G8"/>
    <mergeCell ref="A9:G9"/>
    <mergeCell ref="A10:E10"/>
    <mergeCell ref="A11:G11"/>
    <mergeCell ref="B12:E12"/>
    <mergeCell ref="A13:G13"/>
    <mergeCell ref="B14:G14"/>
    <mergeCell ref="B15:E15"/>
    <mergeCell ref="B16:E16"/>
    <mergeCell ref="B17:E17"/>
    <mergeCell ref="B18:E18"/>
    <mergeCell ref="B19:E19"/>
    <mergeCell ref="B20:E20"/>
    <mergeCell ref="B21:E21"/>
    <mergeCell ref="B22:E22"/>
    <mergeCell ref="B23:G23"/>
    <mergeCell ref="B24:E24"/>
    <mergeCell ref="B25:E25"/>
    <mergeCell ref="B26:E26"/>
    <mergeCell ref="B27:E27"/>
    <mergeCell ref="B28:E28"/>
    <mergeCell ref="B29:E29"/>
    <mergeCell ref="B30:E30"/>
    <mergeCell ref="B31:E31"/>
    <mergeCell ref="B32:E32"/>
    <mergeCell ref="B33:G33"/>
    <mergeCell ref="B34:E34"/>
    <mergeCell ref="B35:E35"/>
    <mergeCell ref="B36:E36"/>
    <mergeCell ref="B37:E37"/>
    <mergeCell ref="B38:E38"/>
    <mergeCell ref="B39:E39"/>
    <mergeCell ref="B40:E40"/>
    <mergeCell ref="B41:E41"/>
    <mergeCell ref="B42:G42"/>
    <mergeCell ref="B43:E43"/>
    <mergeCell ref="B44:E44"/>
    <mergeCell ref="B45:E45"/>
    <mergeCell ref="B46:E46"/>
    <mergeCell ref="B47:E47"/>
    <mergeCell ref="B48:E48"/>
    <mergeCell ref="B49:E49"/>
    <mergeCell ref="A50:E50"/>
    <mergeCell ref="C51:G51"/>
    <mergeCell ref="C52:G52"/>
    <mergeCell ref="C53:G53"/>
    <mergeCell ref="C54:G54"/>
    <mergeCell ref="C55:G55"/>
    <mergeCell ref="C56:G56"/>
    <mergeCell ref="C57:G57"/>
    <mergeCell ref="C58:G58"/>
    <mergeCell ref="C59:G59"/>
    <mergeCell ref="C60:G60"/>
    <mergeCell ref="C61:G61"/>
    <mergeCell ref="C62:G62"/>
    <mergeCell ref="C63:G63"/>
    <mergeCell ref="C64:G64"/>
    <mergeCell ref="A65:G65"/>
    <mergeCell ref="C66:G66"/>
    <mergeCell ref="C67:G67"/>
    <mergeCell ref="C68:G68"/>
    <mergeCell ref="C69:G69"/>
    <mergeCell ref="C70:G70"/>
    <mergeCell ref="C71:G71"/>
    <mergeCell ref="C72:G72"/>
    <mergeCell ref="C73:G73"/>
    <mergeCell ref="C74:G74"/>
    <mergeCell ref="C75:G75"/>
    <mergeCell ref="C76:G76"/>
    <mergeCell ref="C77:G77"/>
    <mergeCell ref="C78:G78"/>
    <mergeCell ref="C79:G79"/>
    <mergeCell ref="C80:G80"/>
    <mergeCell ref="C81:G81"/>
    <mergeCell ref="C82:G82"/>
    <mergeCell ref="A53:A55"/>
    <mergeCell ref="A56:A60"/>
    <mergeCell ref="A66:A69"/>
    <mergeCell ref="A70:A72"/>
    <mergeCell ref="A73:A75"/>
    <mergeCell ref="A76:A80"/>
    <mergeCell ref="A81:A82"/>
    <mergeCell ref="B53:B55"/>
    <mergeCell ref="B56:B60"/>
    <mergeCell ref="B66:B69"/>
    <mergeCell ref="B70:B72"/>
    <mergeCell ref="B73:B75"/>
    <mergeCell ref="B76:B80"/>
    <mergeCell ref="B81:B82"/>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1"/>
  <sheetViews>
    <sheetView zoomScaleSheetLayoutView="60" workbookViewId="0">
      <selection activeCell="A1" sqref="A1:G1"/>
    </sheetView>
  </sheetViews>
  <sheetFormatPr defaultColWidth="8.88888888888889" defaultRowHeight="13.8"/>
  <cols>
    <col min="1" max="1" width="8.37962962962963" style="8" customWidth="1"/>
    <col min="2" max="7" width="13.5" style="8" customWidth="1"/>
  </cols>
  <sheetData>
    <row r="1" s="1" customFormat="1" ht="27.6" customHeight="1" spans="1:7">
      <c r="A1" s="9" t="s">
        <v>0</v>
      </c>
      <c r="B1" s="9"/>
      <c r="C1" s="9"/>
      <c r="D1" s="9"/>
      <c r="E1" s="9"/>
      <c r="F1" s="9"/>
      <c r="G1" s="9"/>
    </row>
    <row r="2" s="98" customFormat="1" ht="24" customHeight="1" spans="1:7">
      <c r="A2" s="102" t="s">
        <v>291</v>
      </c>
      <c r="B2" s="103"/>
      <c r="C2" s="103"/>
      <c r="D2" s="103"/>
      <c r="E2" s="103"/>
      <c r="F2" s="103"/>
      <c r="G2" s="124"/>
    </row>
    <row r="3" s="98" customFormat="1" ht="24" customHeight="1" spans="1:7">
      <c r="A3" s="104" t="s">
        <v>292</v>
      </c>
      <c r="B3" s="104"/>
      <c r="C3" s="104"/>
      <c r="D3" s="104"/>
      <c r="E3" s="104"/>
      <c r="F3" s="104"/>
      <c r="G3" s="104"/>
    </row>
    <row r="4" s="98" customFormat="1" ht="24" customHeight="1" spans="1:7">
      <c r="A4" s="104" t="s">
        <v>293</v>
      </c>
      <c r="B4" s="104"/>
      <c r="C4" s="104"/>
      <c r="D4" s="104"/>
      <c r="E4" s="104"/>
      <c r="F4" s="104"/>
      <c r="G4" s="104"/>
    </row>
    <row r="5" s="1" customFormat="1" ht="24" customHeight="1" spans="1:7">
      <c r="A5" s="104" t="s">
        <v>294</v>
      </c>
      <c r="B5" s="104"/>
      <c r="C5" s="104"/>
      <c r="D5" s="104"/>
      <c r="E5" s="104"/>
      <c r="F5" s="104"/>
      <c r="G5" s="104"/>
    </row>
    <row r="6" s="1" customFormat="1" ht="24" customHeight="1" spans="1:7">
      <c r="A6" s="104" t="s">
        <v>295</v>
      </c>
      <c r="B6" s="104"/>
      <c r="C6" s="104"/>
      <c r="D6" s="104"/>
      <c r="E6" s="104"/>
      <c r="F6" s="104"/>
      <c r="G6" s="104"/>
    </row>
    <row r="7" s="1" customFormat="1" ht="24" customHeight="1" spans="1:7">
      <c r="A7" s="104" t="s">
        <v>296</v>
      </c>
      <c r="B7" s="104"/>
      <c r="C7" s="104"/>
      <c r="D7" s="104"/>
      <c r="E7" s="104"/>
      <c r="F7" s="104"/>
      <c r="G7" s="104"/>
    </row>
    <row r="8" s="1" customFormat="1" ht="24" customHeight="1" spans="1:7">
      <c r="A8" s="104" t="s">
        <v>297</v>
      </c>
      <c r="B8" s="104"/>
      <c r="C8" s="104"/>
      <c r="D8" s="104"/>
      <c r="E8" s="104"/>
      <c r="F8" s="104"/>
      <c r="G8" s="104"/>
    </row>
    <row r="9" s="1" customFormat="1" ht="24" customHeight="1" spans="1:7">
      <c r="A9" s="104" t="s">
        <v>298</v>
      </c>
      <c r="B9" s="104"/>
      <c r="C9" s="104"/>
      <c r="D9" s="104"/>
      <c r="E9" s="104"/>
      <c r="F9" s="104"/>
      <c r="G9" s="104"/>
    </row>
    <row r="10" ht="46.15" customHeight="1" spans="1:7">
      <c r="A10" s="13" t="s">
        <v>9</v>
      </c>
      <c r="B10" s="14"/>
      <c r="C10" s="14"/>
      <c r="D10" s="14"/>
      <c r="E10" s="26"/>
      <c r="F10" s="27" t="s">
        <v>10</v>
      </c>
      <c r="G10" s="28" t="s">
        <v>11</v>
      </c>
    </row>
    <row r="11" ht="19.9" customHeight="1" spans="1:7">
      <c r="A11" s="105" t="s">
        <v>12</v>
      </c>
      <c r="B11" s="14"/>
      <c r="C11" s="14"/>
      <c r="D11" s="14"/>
      <c r="E11" s="14"/>
      <c r="F11" s="14"/>
      <c r="G11" s="26"/>
    </row>
    <row r="12" s="99" customFormat="1" ht="39.95" customHeight="1" spans="1:7">
      <c r="A12" s="106">
        <v>1.1</v>
      </c>
      <c r="B12" s="107" t="s">
        <v>299</v>
      </c>
      <c r="C12" s="107"/>
      <c r="D12" s="107"/>
      <c r="E12" s="107"/>
      <c r="F12" s="27" t="s">
        <v>14</v>
      </c>
      <c r="G12" s="27" t="s">
        <v>14</v>
      </c>
    </row>
    <row r="13" ht="30" customHeight="1" spans="1:7">
      <c r="A13" s="108" t="s">
        <v>226</v>
      </c>
      <c r="B13" s="109"/>
      <c r="C13" s="109"/>
      <c r="D13" s="109"/>
      <c r="E13" s="109"/>
      <c r="F13" s="109"/>
      <c r="G13" s="125"/>
    </row>
    <row r="14" ht="45" customHeight="1" spans="1:7">
      <c r="A14" s="110">
        <v>2.1</v>
      </c>
      <c r="B14" s="110" t="s">
        <v>300</v>
      </c>
      <c r="C14" s="111"/>
      <c r="D14" s="111"/>
      <c r="E14" s="126"/>
      <c r="F14" s="127">
        <v>1</v>
      </c>
      <c r="G14" s="127"/>
    </row>
    <row r="15" ht="45" customHeight="1" spans="1:7">
      <c r="A15" s="110">
        <v>2.2</v>
      </c>
      <c r="B15" s="110" t="s">
        <v>301</v>
      </c>
      <c r="C15" s="111"/>
      <c r="D15" s="111"/>
      <c r="E15" s="126"/>
      <c r="F15" s="127">
        <v>1</v>
      </c>
      <c r="G15" s="127"/>
    </row>
    <row r="16" ht="45" customHeight="1" spans="1:7">
      <c r="A16" s="110">
        <v>2.3</v>
      </c>
      <c r="B16" s="110" t="s">
        <v>302</v>
      </c>
      <c r="C16" s="111"/>
      <c r="D16" s="111"/>
      <c r="E16" s="126"/>
      <c r="F16" s="127">
        <v>1</v>
      </c>
      <c r="G16" s="127"/>
    </row>
    <row r="17" ht="45" customHeight="1" spans="1:7">
      <c r="A17" s="110">
        <v>2.4</v>
      </c>
      <c r="B17" s="110" t="s">
        <v>303</v>
      </c>
      <c r="C17" s="111"/>
      <c r="D17" s="111"/>
      <c r="E17" s="126"/>
      <c r="F17" s="127">
        <v>4</v>
      </c>
      <c r="G17" s="127" t="s">
        <v>21</v>
      </c>
    </row>
    <row r="18" ht="45" customHeight="1" spans="1:7">
      <c r="A18" s="110">
        <v>2.5</v>
      </c>
      <c r="B18" s="110" t="s">
        <v>304</v>
      </c>
      <c r="C18" s="111"/>
      <c r="D18" s="111"/>
      <c r="E18" s="126"/>
      <c r="F18" s="127">
        <v>4</v>
      </c>
      <c r="G18" s="127" t="s">
        <v>21</v>
      </c>
    </row>
    <row r="19" ht="45" customHeight="1" spans="1:7">
      <c r="A19" s="110">
        <v>2.6</v>
      </c>
      <c r="B19" s="110" t="s">
        <v>305</v>
      </c>
      <c r="C19" s="111"/>
      <c r="D19" s="111"/>
      <c r="E19" s="126"/>
      <c r="F19" s="27" t="s">
        <v>14</v>
      </c>
      <c r="G19" s="27" t="s">
        <v>14</v>
      </c>
    </row>
    <row r="20" ht="45" customHeight="1" spans="1:7">
      <c r="A20" s="110" t="s">
        <v>306</v>
      </c>
      <c r="B20" s="112" t="s">
        <v>307</v>
      </c>
      <c r="C20" s="113"/>
      <c r="D20" s="113"/>
      <c r="E20" s="128"/>
      <c r="F20" s="127">
        <v>0.5</v>
      </c>
      <c r="G20" s="127"/>
    </row>
    <row r="21" ht="45" customHeight="1" spans="1:7">
      <c r="A21" s="110" t="s">
        <v>308</v>
      </c>
      <c r="B21" s="112" t="s">
        <v>309</v>
      </c>
      <c r="C21" s="113"/>
      <c r="D21" s="113"/>
      <c r="E21" s="128"/>
      <c r="F21" s="127">
        <v>0.5</v>
      </c>
      <c r="G21" s="127"/>
    </row>
    <row r="22" ht="45" customHeight="1" spans="1:7">
      <c r="A22" s="110" t="s">
        <v>310</v>
      </c>
      <c r="B22" s="112" t="s">
        <v>311</v>
      </c>
      <c r="C22" s="113"/>
      <c r="D22" s="113"/>
      <c r="E22" s="128"/>
      <c r="F22" s="127">
        <v>0.5</v>
      </c>
      <c r="G22" s="127"/>
    </row>
    <row r="23" ht="45" customHeight="1" spans="1:7">
      <c r="A23" s="110">
        <v>2.7</v>
      </c>
      <c r="B23" s="110" t="s">
        <v>312</v>
      </c>
      <c r="C23" s="111"/>
      <c r="D23" s="111"/>
      <c r="E23" s="126"/>
      <c r="F23" s="27" t="s">
        <v>14</v>
      </c>
      <c r="G23" s="27" t="s">
        <v>14</v>
      </c>
    </row>
    <row r="24" ht="45" customHeight="1" spans="1:7">
      <c r="A24" s="110" t="s">
        <v>313</v>
      </c>
      <c r="B24" s="112" t="s">
        <v>314</v>
      </c>
      <c r="C24" s="113"/>
      <c r="D24" s="113"/>
      <c r="E24" s="128"/>
      <c r="F24" s="127">
        <v>0.5</v>
      </c>
      <c r="G24" s="127"/>
    </row>
    <row r="25" ht="45" customHeight="1" spans="1:7">
      <c r="A25" s="110" t="s">
        <v>315</v>
      </c>
      <c r="B25" s="112" t="s">
        <v>316</v>
      </c>
      <c r="C25" s="113"/>
      <c r="D25" s="113"/>
      <c r="E25" s="128"/>
      <c r="F25" s="127">
        <v>0.5</v>
      </c>
      <c r="G25" s="127"/>
    </row>
    <row r="26" ht="45" customHeight="1" spans="1:7">
      <c r="A26" s="110" t="s">
        <v>317</v>
      </c>
      <c r="B26" s="112" t="s">
        <v>318</v>
      </c>
      <c r="C26" s="113"/>
      <c r="D26" s="113"/>
      <c r="E26" s="128"/>
      <c r="F26" s="127">
        <v>0.5</v>
      </c>
      <c r="G26" s="127"/>
    </row>
    <row r="27" ht="45" customHeight="1" spans="1:7">
      <c r="A27" s="110" t="s">
        <v>319</v>
      </c>
      <c r="B27" s="112" t="s">
        <v>320</v>
      </c>
      <c r="C27" s="113"/>
      <c r="D27" s="113"/>
      <c r="E27" s="128"/>
      <c r="F27" s="127">
        <v>0.5</v>
      </c>
      <c r="G27" s="127"/>
    </row>
    <row r="28" ht="45" customHeight="1" spans="1:7">
      <c r="A28" s="110">
        <v>2.8</v>
      </c>
      <c r="B28" s="110" t="s">
        <v>321</v>
      </c>
      <c r="C28" s="111"/>
      <c r="D28" s="111"/>
      <c r="E28" s="126"/>
      <c r="F28" s="27" t="s">
        <v>14</v>
      </c>
      <c r="G28" s="27" t="s">
        <v>14</v>
      </c>
    </row>
    <row r="29" ht="45" customHeight="1" spans="1:7">
      <c r="A29" s="110" t="s">
        <v>322</v>
      </c>
      <c r="B29" s="112" t="s">
        <v>323</v>
      </c>
      <c r="C29" s="113"/>
      <c r="D29" s="113"/>
      <c r="E29" s="128"/>
      <c r="F29" s="127">
        <v>0.5</v>
      </c>
      <c r="G29" s="127"/>
    </row>
    <row r="30" ht="45" customHeight="1" spans="1:7">
      <c r="A30" s="110" t="s">
        <v>324</v>
      </c>
      <c r="B30" s="112" t="s">
        <v>325</v>
      </c>
      <c r="C30" s="113"/>
      <c r="D30" s="113"/>
      <c r="E30" s="128"/>
      <c r="F30" s="127">
        <v>0.5</v>
      </c>
      <c r="G30" s="127"/>
    </row>
    <row r="31" ht="45" customHeight="1" spans="1:7">
      <c r="A31" s="110" t="s">
        <v>326</v>
      </c>
      <c r="B31" s="112" t="s">
        <v>327</v>
      </c>
      <c r="C31" s="113"/>
      <c r="D31" s="113"/>
      <c r="E31" s="128"/>
      <c r="F31" s="127">
        <v>0.5</v>
      </c>
      <c r="G31" s="127"/>
    </row>
    <row r="32" ht="45" customHeight="1" spans="1:7">
      <c r="A32" s="110">
        <v>2.9</v>
      </c>
      <c r="B32" s="110" t="s">
        <v>328</v>
      </c>
      <c r="C32" s="111"/>
      <c r="D32" s="111"/>
      <c r="E32" s="126"/>
      <c r="F32" s="127">
        <v>4</v>
      </c>
      <c r="G32" s="127" t="s">
        <v>21</v>
      </c>
    </row>
    <row r="33" ht="60" customHeight="1" spans="1:7">
      <c r="A33" s="114">
        <v>2.1</v>
      </c>
      <c r="B33" s="110" t="s">
        <v>329</v>
      </c>
      <c r="C33" s="111"/>
      <c r="D33" s="111"/>
      <c r="E33" s="126"/>
      <c r="F33" s="127">
        <v>1</v>
      </c>
      <c r="G33" s="127"/>
    </row>
    <row r="34" ht="45" customHeight="1" spans="1:7">
      <c r="A34" s="110">
        <v>2.11</v>
      </c>
      <c r="B34" s="110" t="s">
        <v>330</v>
      </c>
      <c r="C34" s="111"/>
      <c r="D34" s="111"/>
      <c r="E34" s="126"/>
      <c r="F34" s="127">
        <v>4</v>
      </c>
      <c r="G34" s="127" t="s">
        <v>21</v>
      </c>
    </row>
    <row r="35" ht="45" customHeight="1" spans="1:7">
      <c r="A35" s="114">
        <v>2.12</v>
      </c>
      <c r="B35" s="110" t="s">
        <v>331</v>
      </c>
      <c r="C35" s="111"/>
      <c r="D35" s="111"/>
      <c r="E35" s="126"/>
      <c r="F35" s="127">
        <v>4</v>
      </c>
      <c r="G35" s="127" t="s">
        <v>21</v>
      </c>
    </row>
    <row r="36" ht="45" customHeight="1" spans="1:7">
      <c r="A36" s="114">
        <v>2.13</v>
      </c>
      <c r="B36" s="110" t="s">
        <v>332</v>
      </c>
      <c r="C36" s="111"/>
      <c r="D36" s="111"/>
      <c r="E36" s="126"/>
      <c r="F36" s="27" t="s">
        <v>14</v>
      </c>
      <c r="G36" s="27" t="s">
        <v>14</v>
      </c>
    </row>
    <row r="37" ht="20.1" customHeight="1" spans="1:7">
      <c r="A37" s="114" t="s">
        <v>333</v>
      </c>
      <c r="B37" s="112" t="s">
        <v>334</v>
      </c>
      <c r="C37" s="113"/>
      <c r="D37" s="113"/>
      <c r="E37" s="128"/>
      <c r="F37" s="127">
        <v>0.5</v>
      </c>
      <c r="G37" s="127"/>
    </row>
    <row r="38" ht="20.1" customHeight="1" spans="1:7">
      <c r="A38" s="114" t="s">
        <v>335</v>
      </c>
      <c r="B38" s="112" t="s">
        <v>336</v>
      </c>
      <c r="C38" s="113"/>
      <c r="D38" s="113"/>
      <c r="E38" s="128"/>
      <c r="F38" s="127">
        <v>0.5</v>
      </c>
      <c r="G38" s="127"/>
    </row>
    <row r="39" ht="20.1" customHeight="1" spans="1:7">
      <c r="A39" s="114" t="s">
        <v>337</v>
      </c>
      <c r="B39" s="112" t="s">
        <v>338</v>
      </c>
      <c r="C39" s="113"/>
      <c r="D39" s="113"/>
      <c r="E39" s="128"/>
      <c r="F39" s="127">
        <v>0.5</v>
      </c>
      <c r="G39" s="127"/>
    </row>
    <row r="40" ht="20.1" customHeight="1" spans="1:7">
      <c r="A40" s="114" t="s">
        <v>339</v>
      </c>
      <c r="B40" s="112" t="s">
        <v>340</v>
      </c>
      <c r="C40" s="113"/>
      <c r="D40" s="113"/>
      <c r="E40" s="128"/>
      <c r="F40" s="127">
        <v>0.5</v>
      </c>
      <c r="G40" s="127"/>
    </row>
    <row r="41" ht="20.1" customHeight="1" spans="1:7">
      <c r="A41" s="114" t="s">
        <v>341</v>
      </c>
      <c r="B41" s="112" t="s">
        <v>342</v>
      </c>
      <c r="C41" s="113"/>
      <c r="D41" s="113"/>
      <c r="E41" s="128"/>
      <c r="F41" s="127">
        <v>0.5</v>
      </c>
      <c r="G41" s="127"/>
    </row>
    <row r="42" ht="20.1" customHeight="1" spans="1:7">
      <c r="A42" s="114" t="s">
        <v>343</v>
      </c>
      <c r="B42" s="112" t="s">
        <v>344</v>
      </c>
      <c r="C42" s="113"/>
      <c r="D42" s="113"/>
      <c r="E42" s="128"/>
      <c r="F42" s="127">
        <v>0.5</v>
      </c>
      <c r="G42" s="127"/>
    </row>
    <row r="43" ht="20.1" customHeight="1" spans="1:7">
      <c r="A43" s="114" t="s">
        <v>345</v>
      </c>
      <c r="B43" s="112" t="s">
        <v>346</v>
      </c>
      <c r="C43" s="113"/>
      <c r="D43" s="113"/>
      <c r="E43" s="128"/>
      <c r="F43" s="127">
        <v>0.5</v>
      </c>
      <c r="G43" s="127"/>
    </row>
    <row r="44" ht="20.1" customHeight="1" spans="1:7">
      <c r="A44" s="114" t="s">
        <v>347</v>
      </c>
      <c r="B44" s="112" t="s">
        <v>348</v>
      </c>
      <c r="C44" s="113"/>
      <c r="D44" s="113"/>
      <c r="E44" s="128"/>
      <c r="F44" s="127">
        <v>0.5</v>
      </c>
      <c r="G44" s="127"/>
    </row>
    <row r="45" ht="20.1" customHeight="1" spans="1:7">
      <c r="A45" s="114" t="s">
        <v>349</v>
      </c>
      <c r="B45" s="112" t="s">
        <v>350</v>
      </c>
      <c r="C45" s="113"/>
      <c r="D45" s="113"/>
      <c r="E45" s="128"/>
      <c r="F45" s="127">
        <v>0.5</v>
      </c>
      <c r="G45" s="127"/>
    </row>
    <row r="46" ht="20.1" customHeight="1" spans="1:7">
      <c r="A46" s="114" t="s">
        <v>351</v>
      </c>
      <c r="B46" s="112" t="s">
        <v>352</v>
      </c>
      <c r="C46" s="113"/>
      <c r="D46" s="113"/>
      <c r="E46" s="128"/>
      <c r="F46" s="127">
        <v>0.5</v>
      </c>
      <c r="G46" s="127"/>
    </row>
    <row r="47" ht="45" customHeight="1" spans="1:7">
      <c r="A47" s="114">
        <v>2.14</v>
      </c>
      <c r="B47" s="110" t="s">
        <v>353</v>
      </c>
      <c r="C47" s="111"/>
      <c r="D47" s="111"/>
      <c r="E47" s="126"/>
      <c r="F47" s="127">
        <v>0.5</v>
      </c>
      <c r="G47" s="127"/>
    </row>
    <row r="48" ht="45" customHeight="1" spans="1:7">
      <c r="A48" s="114">
        <v>2.15</v>
      </c>
      <c r="B48" s="110" t="s">
        <v>354</v>
      </c>
      <c r="C48" s="111"/>
      <c r="D48" s="111"/>
      <c r="E48" s="126"/>
      <c r="F48" s="127">
        <v>0.5</v>
      </c>
      <c r="G48" s="127"/>
    </row>
    <row r="49" ht="45" customHeight="1" spans="1:7">
      <c r="A49" s="114">
        <v>2.16</v>
      </c>
      <c r="B49" s="110" t="s">
        <v>355</v>
      </c>
      <c r="C49" s="111"/>
      <c r="D49" s="111"/>
      <c r="E49" s="126"/>
      <c r="F49" s="127">
        <v>0.5</v>
      </c>
      <c r="G49" s="127"/>
    </row>
    <row r="50" ht="45" customHeight="1" spans="1:7">
      <c r="A50" s="114">
        <v>2.17</v>
      </c>
      <c r="B50" s="110" t="s">
        <v>356</v>
      </c>
      <c r="C50" s="111"/>
      <c r="D50" s="111"/>
      <c r="E50" s="126"/>
      <c r="F50" s="127">
        <v>0.5</v>
      </c>
      <c r="G50" s="127"/>
    </row>
    <row r="51" ht="45" customHeight="1" spans="1:7">
      <c r="A51" s="114">
        <v>2.18</v>
      </c>
      <c r="B51" s="110" t="s">
        <v>357</v>
      </c>
      <c r="C51" s="111"/>
      <c r="D51" s="111"/>
      <c r="E51" s="126"/>
      <c r="F51" s="127">
        <v>4</v>
      </c>
      <c r="G51" s="127" t="s">
        <v>21</v>
      </c>
    </row>
    <row r="52" ht="16.15" customHeight="1" spans="1:7">
      <c r="A52" s="115" t="s">
        <v>274</v>
      </c>
      <c r="B52" s="116"/>
      <c r="C52" s="116"/>
      <c r="D52" s="116"/>
      <c r="E52" s="129"/>
      <c r="F52" s="28">
        <f>SUM(F14:F51)</f>
        <v>40</v>
      </c>
      <c r="G52" s="130"/>
    </row>
    <row r="53" ht="19.9" customHeight="1" spans="1:7">
      <c r="A53" s="108" t="s">
        <v>358</v>
      </c>
      <c r="B53" s="109"/>
      <c r="C53" s="109"/>
      <c r="D53" s="109"/>
      <c r="E53" s="109"/>
      <c r="F53" s="109"/>
      <c r="G53" s="125"/>
    </row>
    <row r="54" ht="19.9" customHeight="1" spans="1:7">
      <c r="A54" s="110">
        <v>3.1</v>
      </c>
      <c r="B54" s="110" t="s">
        <v>359</v>
      </c>
      <c r="C54" s="111"/>
      <c r="D54" s="111"/>
      <c r="E54" s="126"/>
      <c r="F54" s="127" t="s">
        <v>14</v>
      </c>
      <c r="G54" s="127" t="s">
        <v>14</v>
      </c>
    </row>
    <row r="55" s="100" customFormat="1" ht="60" customHeight="1" spans="1:7">
      <c r="A55" s="117" t="s">
        <v>360</v>
      </c>
      <c r="B55" s="117" t="s">
        <v>361</v>
      </c>
      <c r="C55" s="118"/>
      <c r="D55" s="118"/>
      <c r="E55" s="131"/>
      <c r="F55" s="132" t="s">
        <v>14</v>
      </c>
      <c r="G55" s="132" t="s">
        <v>14</v>
      </c>
    </row>
    <row r="56" ht="19.9" customHeight="1" spans="1:7">
      <c r="A56" s="110">
        <v>3.2</v>
      </c>
      <c r="B56" s="110" t="s">
        <v>362</v>
      </c>
      <c r="C56" s="111"/>
      <c r="D56" s="111"/>
      <c r="E56" s="126"/>
      <c r="F56" s="127" t="s">
        <v>14</v>
      </c>
      <c r="G56" s="127" t="s">
        <v>14</v>
      </c>
    </row>
    <row r="57" ht="45" customHeight="1" spans="1:7">
      <c r="A57" s="117" t="s">
        <v>363</v>
      </c>
      <c r="B57" s="110" t="s">
        <v>364</v>
      </c>
      <c r="C57" s="111"/>
      <c r="D57" s="111"/>
      <c r="E57" s="126"/>
      <c r="F57" s="127" t="s">
        <v>14</v>
      </c>
      <c r="G57" s="127" t="s">
        <v>14</v>
      </c>
    </row>
    <row r="58" ht="16.15" customHeight="1" spans="1:7">
      <c r="A58" s="115" t="s">
        <v>365</v>
      </c>
      <c r="B58" s="116"/>
      <c r="C58" s="116"/>
      <c r="D58" s="116"/>
      <c r="E58" s="129"/>
      <c r="F58" s="127" t="s">
        <v>14</v>
      </c>
      <c r="G58" s="127" t="s">
        <v>14</v>
      </c>
    </row>
    <row r="59" ht="19.15" customHeight="1" spans="1:7">
      <c r="A59" s="115" t="s">
        <v>174</v>
      </c>
      <c r="B59" s="116"/>
      <c r="C59" s="116"/>
      <c r="D59" s="116"/>
      <c r="E59" s="129"/>
      <c r="F59" s="28">
        <v>40</v>
      </c>
      <c r="G59" s="130"/>
    </row>
    <row r="61" ht="19.9" customHeight="1" spans="1:7">
      <c r="A61" s="108" t="s">
        <v>175</v>
      </c>
      <c r="B61" s="119"/>
      <c r="C61" s="119"/>
      <c r="D61" s="119"/>
      <c r="E61" s="119"/>
      <c r="F61" s="119"/>
      <c r="G61" s="133"/>
    </row>
    <row r="62" ht="48" customHeight="1" spans="1:7">
      <c r="A62" s="39">
        <v>4.1</v>
      </c>
      <c r="B62" s="40" t="s">
        <v>176</v>
      </c>
      <c r="C62" s="41" t="s">
        <v>177</v>
      </c>
      <c r="D62" s="41"/>
      <c r="E62" s="41"/>
      <c r="F62" s="41"/>
      <c r="G62" s="41"/>
    </row>
    <row r="63" ht="45" customHeight="1" spans="1:12">
      <c r="A63" s="39">
        <v>4.2</v>
      </c>
      <c r="B63" s="40" t="s">
        <v>178</v>
      </c>
      <c r="C63" s="120" t="s">
        <v>179</v>
      </c>
      <c r="D63" s="121"/>
      <c r="E63" s="121"/>
      <c r="F63" s="121"/>
      <c r="G63" s="134"/>
      <c r="L63" s="135"/>
    </row>
    <row r="64" ht="52.5" customHeight="1" spans="1:7">
      <c r="A64" s="122">
        <v>4.3</v>
      </c>
      <c r="B64" s="45" t="s">
        <v>180</v>
      </c>
      <c r="C64" s="123" t="s">
        <v>181</v>
      </c>
      <c r="D64" s="123"/>
      <c r="E64" s="123"/>
      <c r="F64" s="123"/>
      <c r="G64" s="123"/>
    </row>
    <row r="65" ht="30" customHeight="1" spans="1:7">
      <c r="A65" s="122"/>
      <c r="B65" s="47"/>
      <c r="C65" s="123" t="s">
        <v>182</v>
      </c>
      <c r="D65" s="123"/>
      <c r="E65" s="123"/>
      <c r="F65" s="123"/>
      <c r="G65" s="123"/>
    </row>
    <row r="66" ht="30" customHeight="1" spans="1:7">
      <c r="A66" s="122"/>
      <c r="B66" s="48"/>
      <c r="C66" s="123" t="s">
        <v>183</v>
      </c>
      <c r="D66" s="123"/>
      <c r="E66" s="123"/>
      <c r="F66" s="123"/>
      <c r="G66" s="123"/>
    </row>
    <row r="67" ht="45" customHeight="1" spans="1:12">
      <c r="A67" s="136">
        <v>4.4</v>
      </c>
      <c r="B67" s="62" t="s">
        <v>184</v>
      </c>
      <c r="C67" s="137" t="s">
        <v>366</v>
      </c>
      <c r="D67" s="137"/>
      <c r="E67" s="137"/>
      <c r="F67" s="137"/>
      <c r="G67" s="137"/>
      <c r="L67" s="146"/>
    </row>
    <row r="68" ht="104.25" customHeight="1" spans="1:12">
      <c r="A68" s="138"/>
      <c r="B68" s="66"/>
      <c r="C68" s="139" t="s">
        <v>367</v>
      </c>
      <c r="D68" s="139"/>
      <c r="E68" s="139"/>
      <c r="F68" s="139"/>
      <c r="G68" s="139"/>
      <c r="L68" s="146"/>
    </row>
    <row r="69" ht="45" customHeight="1" spans="1:12">
      <c r="A69" s="39">
        <v>4.5</v>
      </c>
      <c r="B69" s="40" t="s">
        <v>188</v>
      </c>
      <c r="C69" s="140" t="s">
        <v>189</v>
      </c>
      <c r="D69" s="140"/>
      <c r="E69" s="140"/>
      <c r="F69" s="140"/>
      <c r="G69" s="140"/>
      <c r="L69" s="135"/>
    </row>
    <row r="70" ht="90" customHeight="1" spans="1:12">
      <c r="A70" s="39">
        <v>4.6</v>
      </c>
      <c r="B70" s="40" t="s">
        <v>190</v>
      </c>
      <c r="C70" s="41" t="s">
        <v>191</v>
      </c>
      <c r="D70" s="41"/>
      <c r="E70" s="41"/>
      <c r="F70" s="41"/>
      <c r="G70" s="41"/>
      <c r="L70" s="135"/>
    </row>
    <row r="71" ht="45" customHeight="1" spans="1:12">
      <c r="A71" s="39">
        <v>4.7</v>
      </c>
      <c r="B71" s="40" t="s">
        <v>192</v>
      </c>
      <c r="C71" s="41" t="s">
        <v>193</v>
      </c>
      <c r="D71" s="41"/>
      <c r="E71" s="41"/>
      <c r="F71" s="41"/>
      <c r="G71" s="41"/>
      <c r="L71" s="135"/>
    </row>
    <row r="72" ht="45" customHeight="1" spans="1:12">
      <c r="A72" s="39">
        <v>4.8</v>
      </c>
      <c r="B72" s="40" t="s">
        <v>194</v>
      </c>
      <c r="C72" s="41" t="s">
        <v>195</v>
      </c>
      <c r="D72" s="41"/>
      <c r="E72" s="41"/>
      <c r="F72" s="41"/>
      <c r="G72" s="41"/>
      <c r="L72" s="135"/>
    </row>
    <row r="73" ht="19.9" customHeight="1" spans="1:7">
      <c r="A73" s="141" t="s">
        <v>196</v>
      </c>
      <c r="B73" s="142"/>
      <c r="C73" s="142"/>
      <c r="D73" s="142"/>
      <c r="E73" s="142"/>
      <c r="F73" s="142"/>
      <c r="G73" s="145"/>
    </row>
    <row r="74" ht="30" customHeight="1" spans="1:7">
      <c r="A74" s="61">
        <v>5.1</v>
      </c>
      <c r="B74" s="62" t="s">
        <v>197</v>
      </c>
      <c r="C74" s="63" t="s">
        <v>198</v>
      </c>
      <c r="D74" s="64"/>
      <c r="E74" s="64"/>
      <c r="F74" s="64"/>
      <c r="G74" s="88"/>
    </row>
    <row r="75" ht="30" customHeight="1" spans="1:7">
      <c r="A75" s="65"/>
      <c r="B75" s="66"/>
      <c r="C75" s="63" t="s">
        <v>199</v>
      </c>
      <c r="D75" s="64"/>
      <c r="E75" s="64"/>
      <c r="F75" s="64"/>
      <c r="G75" s="88"/>
    </row>
    <row r="76" ht="45.75" customHeight="1" spans="1:7">
      <c r="A76" s="65"/>
      <c r="B76" s="66"/>
      <c r="C76" s="67" t="s">
        <v>200</v>
      </c>
      <c r="D76" s="68"/>
      <c r="E76" s="68"/>
      <c r="F76" s="68"/>
      <c r="G76" s="89"/>
    </row>
    <row r="77" ht="30" customHeight="1" spans="1:7">
      <c r="A77" s="69"/>
      <c r="B77" s="70"/>
      <c r="C77" s="74" t="s">
        <v>201</v>
      </c>
      <c r="D77" s="74"/>
      <c r="E77" s="74"/>
      <c r="F77" s="74"/>
      <c r="G77" s="74"/>
    </row>
    <row r="78" ht="30" customHeight="1" spans="1:7">
      <c r="A78" s="61">
        <v>5.2</v>
      </c>
      <c r="B78" s="62" t="s">
        <v>202</v>
      </c>
      <c r="C78" s="72" t="s">
        <v>203</v>
      </c>
      <c r="D78" s="73"/>
      <c r="E78" s="73"/>
      <c r="F78" s="73"/>
      <c r="G78" s="90"/>
    </row>
    <row r="79" ht="30" customHeight="1" spans="1:7">
      <c r="A79" s="65"/>
      <c r="B79" s="66"/>
      <c r="C79" s="72" t="s">
        <v>204</v>
      </c>
      <c r="D79" s="73"/>
      <c r="E79" s="73"/>
      <c r="F79" s="73"/>
      <c r="G79" s="90"/>
    </row>
    <row r="80" ht="30" customHeight="1" spans="1:7">
      <c r="A80" s="69"/>
      <c r="B80" s="70"/>
      <c r="C80" s="72" t="s">
        <v>205</v>
      </c>
      <c r="D80" s="73"/>
      <c r="E80" s="73"/>
      <c r="F80" s="73"/>
      <c r="G80" s="90"/>
    </row>
    <row r="81" ht="29.25" customHeight="1" spans="1:7">
      <c r="A81" s="39">
        <v>5.3</v>
      </c>
      <c r="B81" s="62" t="s">
        <v>206</v>
      </c>
      <c r="C81" s="74" t="s">
        <v>207</v>
      </c>
      <c r="D81" s="74"/>
      <c r="E81" s="74"/>
      <c r="F81" s="74"/>
      <c r="G81" s="74"/>
    </row>
    <row r="82" ht="100.5" customHeight="1" spans="1:7">
      <c r="A82" s="39"/>
      <c r="B82" s="66"/>
      <c r="C82" s="139" t="s">
        <v>368</v>
      </c>
      <c r="D82" s="139"/>
      <c r="E82" s="139"/>
      <c r="F82" s="139"/>
      <c r="G82" s="139"/>
    </row>
    <row r="83" s="101" customFormat="1" ht="39.95" customHeight="1" spans="1:7">
      <c r="A83" s="39"/>
      <c r="B83" s="70"/>
      <c r="C83" s="143" t="s">
        <v>289</v>
      </c>
      <c r="D83" s="143"/>
      <c r="E83" s="143"/>
      <c r="F83" s="143"/>
      <c r="G83" s="143"/>
    </row>
    <row r="84" ht="27" customHeight="1" spans="1:7">
      <c r="A84" s="39">
        <v>5.4</v>
      </c>
      <c r="B84" s="62" t="s">
        <v>210</v>
      </c>
      <c r="C84" s="72" t="s">
        <v>205</v>
      </c>
      <c r="D84" s="73"/>
      <c r="E84" s="73"/>
      <c r="F84" s="73"/>
      <c r="G84" s="90"/>
    </row>
    <row r="85" ht="89.25" customHeight="1" spans="1:7">
      <c r="A85" s="39"/>
      <c r="B85" s="66"/>
      <c r="C85" s="144" t="s">
        <v>211</v>
      </c>
      <c r="D85" s="144"/>
      <c r="E85" s="144"/>
      <c r="F85" s="144"/>
      <c r="G85" s="144"/>
    </row>
    <row r="86" ht="129.75" customHeight="1" spans="1:7">
      <c r="A86" s="39"/>
      <c r="B86" s="66"/>
      <c r="C86" s="144" t="s">
        <v>369</v>
      </c>
      <c r="D86" s="144"/>
      <c r="E86" s="144"/>
      <c r="F86" s="144"/>
      <c r="G86" s="144"/>
    </row>
    <row r="87" ht="27.75" customHeight="1" spans="1:7">
      <c r="A87" s="39"/>
      <c r="B87" s="66"/>
      <c r="C87" s="67" t="s">
        <v>213</v>
      </c>
      <c r="D87" s="68"/>
      <c r="E87" s="68"/>
      <c r="F87" s="68"/>
      <c r="G87" s="89"/>
    </row>
    <row r="88" ht="40.5" customHeight="1" spans="1:7">
      <c r="A88" s="39"/>
      <c r="B88" s="70"/>
      <c r="C88" s="67" t="s">
        <v>214</v>
      </c>
      <c r="D88" s="68"/>
      <c r="E88" s="68"/>
      <c r="F88" s="68"/>
      <c r="G88" s="89"/>
    </row>
    <row r="89" ht="102.75" customHeight="1" spans="1:7">
      <c r="A89" s="61">
        <v>5.5</v>
      </c>
      <c r="B89" s="62" t="s">
        <v>215</v>
      </c>
      <c r="C89" s="67" t="s">
        <v>216</v>
      </c>
      <c r="D89" s="68"/>
      <c r="E89" s="68"/>
      <c r="F89" s="68"/>
      <c r="G89" s="89"/>
    </row>
    <row r="90" ht="189" customHeight="1" spans="1:7">
      <c r="A90" s="69"/>
      <c r="B90" s="70"/>
      <c r="C90" s="67" t="s">
        <v>370</v>
      </c>
      <c r="D90" s="68"/>
      <c r="E90" s="68"/>
      <c r="F90" s="68"/>
      <c r="G90" s="89"/>
    </row>
    <row r="91" spans="1:7">
      <c r="A91"/>
      <c r="B91"/>
      <c r="D91"/>
      <c r="E91"/>
      <c r="F91"/>
      <c r="G91"/>
    </row>
  </sheetData>
  <mergeCells count="103">
    <mergeCell ref="A1:G1"/>
    <mergeCell ref="A2:G2"/>
    <mergeCell ref="A3:G3"/>
    <mergeCell ref="A4:G4"/>
    <mergeCell ref="A5:G5"/>
    <mergeCell ref="A6:G6"/>
    <mergeCell ref="A7:G7"/>
    <mergeCell ref="A8:G8"/>
    <mergeCell ref="A9:G9"/>
    <mergeCell ref="A10:E10"/>
    <mergeCell ref="A11:G11"/>
    <mergeCell ref="B12:E12"/>
    <mergeCell ref="A13:G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A52:E52"/>
    <mergeCell ref="A53:G53"/>
    <mergeCell ref="B54:E54"/>
    <mergeCell ref="B55:E55"/>
    <mergeCell ref="B56:E56"/>
    <mergeCell ref="B57:E57"/>
    <mergeCell ref="A58:E58"/>
    <mergeCell ref="A59:E59"/>
    <mergeCell ref="A61:G61"/>
    <mergeCell ref="C62:G62"/>
    <mergeCell ref="C63:G63"/>
    <mergeCell ref="C64:G64"/>
    <mergeCell ref="C65:G65"/>
    <mergeCell ref="C66:G66"/>
    <mergeCell ref="C67:G67"/>
    <mergeCell ref="C68:G68"/>
    <mergeCell ref="C69:G69"/>
    <mergeCell ref="C70:G70"/>
    <mergeCell ref="C71:G71"/>
    <mergeCell ref="C72:G72"/>
    <mergeCell ref="A73:G73"/>
    <mergeCell ref="C74:G74"/>
    <mergeCell ref="C75:G75"/>
    <mergeCell ref="C76:G76"/>
    <mergeCell ref="C77:G77"/>
    <mergeCell ref="C78:G78"/>
    <mergeCell ref="C79:G79"/>
    <mergeCell ref="C80:G80"/>
    <mergeCell ref="C81:G81"/>
    <mergeCell ref="C82:G82"/>
    <mergeCell ref="C83:G83"/>
    <mergeCell ref="C84:G84"/>
    <mergeCell ref="C85:G85"/>
    <mergeCell ref="C86:G86"/>
    <mergeCell ref="C87:G87"/>
    <mergeCell ref="C88:G88"/>
    <mergeCell ref="C89:G89"/>
    <mergeCell ref="C90:G90"/>
    <mergeCell ref="A64:A66"/>
    <mergeCell ref="A67:A68"/>
    <mergeCell ref="A74:A77"/>
    <mergeCell ref="A78:A80"/>
    <mergeCell ref="A81:A83"/>
    <mergeCell ref="A84:A88"/>
    <mergeCell ref="A89:A90"/>
    <mergeCell ref="B64:B66"/>
    <mergeCell ref="B67:B68"/>
    <mergeCell ref="B74:B77"/>
    <mergeCell ref="B78:B80"/>
    <mergeCell ref="B81:B83"/>
    <mergeCell ref="B84:B88"/>
    <mergeCell ref="B89:B90"/>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1"/>
  <sheetViews>
    <sheetView zoomScaleSheetLayoutView="60" workbookViewId="0">
      <selection activeCell="A1" sqref="A1:G1"/>
    </sheetView>
  </sheetViews>
  <sheetFormatPr defaultColWidth="8.88888888888889" defaultRowHeight="13.8"/>
  <cols>
    <col min="1" max="1" width="8.37962962962963" style="8" customWidth="1"/>
    <col min="2" max="7" width="13.5" style="8" customWidth="1"/>
  </cols>
  <sheetData>
    <row r="1" s="1" customFormat="1" ht="27.6" customHeight="1" spans="1:7">
      <c r="A1" s="9" t="s">
        <v>0</v>
      </c>
      <c r="B1" s="9"/>
      <c r="C1" s="9"/>
      <c r="D1" s="9"/>
      <c r="E1" s="9"/>
      <c r="F1" s="9"/>
      <c r="G1" s="9"/>
    </row>
    <row r="2" s="2" customFormat="1" ht="24" customHeight="1" spans="1:7">
      <c r="A2" s="10" t="s">
        <v>371</v>
      </c>
      <c r="B2" s="11"/>
      <c r="C2" s="11"/>
      <c r="D2" s="11"/>
      <c r="E2" s="11"/>
      <c r="F2" s="11"/>
      <c r="G2" s="25"/>
    </row>
    <row r="3" s="2" customFormat="1" ht="24" customHeight="1" spans="1:7">
      <c r="A3" s="12" t="s">
        <v>372</v>
      </c>
      <c r="B3" s="12"/>
      <c r="C3" s="12"/>
      <c r="D3" s="12"/>
      <c r="E3" s="12"/>
      <c r="F3" s="12"/>
      <c r="G3" s="12"/>
    </row>
    <row r="4" s="2" customFormat="1" ht="24" customHeight="1" spans="1:7">
      <c r="A4" s="12" t="s">
        <v>373</v>
      </c>
      <c r="B4" s="12"/>
      <c r="C4" s="12"/>
      <c r="D4" s="12"/>
      <c r="E4" s="12"/>
      <c r="F4" s="12"/>
      <c r="G4" s="12"/>
    </row>
    <row r="5" s="3" customFormat="1" ht="24" customHeight="1" spans="1:7">
      <c r="A5" s="12" t="s">
        <v>4</v>
      </c>
      <c r="B5" s="12"/>
      <c r="C5" s="12"/>
      <c r="D5" s="12"/>
      <c r="E5" s="12"/>
      <c r="F5" s="12"/>
      <c r="G5" s="12"/>
    </row>
    <row r="6" s="3" customFormat="1" ht="24" customHeight="1" spans="1:7">
      <c r="A6" s="12" t="s">
        <v>374</v>
      </c>
      <c r="B6" s="12"/>
      <c r="C6" s="12"/>
      <c r="D6" s="12"/>
      <c r="E6" s="12"/>
      <c r="F6" s="12"/>
      <c r="G6" s="12"/>
    </row>
    <row r="7" s="3" customFormat="1" ht="24" customHeight="1" spans="1:7">
      <c r="A7" s="12" t="s">
        <v>6</v>
      </c>
      <c r="B7" s="12"/>
      <c r="C7" s="12"/>
      <c r="D7" s="12"/>
      <c r="E7" s="12"/>
      <c r="F7" s="12"/>
      <c r="G7" s="12"/>
    </row>
    <row r="8" s="3" customFormat="1" ht="24" customHeight="1" spans="1:7">
      <c r="A8" s="12" t="s">
        <v>7</v>
      </c>
      <c r="B8" s="12"/>
      <c r="C8" s="12"/>
      <c r="D8" s="12"/>
      <c r="E8" s="12"/>
      <c r="F8" s="12"/>
      <c r="G8" s="12"/>
    </row>
    <row r="9" s="3" customFormat="1" ht="24" customHeight="1" spans="1:7">
      <c r="A9" s="12" t="s">
        <v>375</v>
      </c>
      <c r="B9" s="12"/>
      <c r="C9" s="12"/>
      <c r="D9" s="12"/>
      <c r="E9" s="12"/>
      <c r="F9" s="12"/>
      <c r="G9" s="12"/>
    </row>
    <row r="10" ht="46.15" customHeight="1" spans="1:7">
      <c r="A10" s="13" t="s">
        <v>9</v>
      </c>
      <c r="B10" s="14"/>
      <c r="C10" s="14"/>
      <c r="D10" s="14"/>
      <c r="E10" s="26"/>
      <c r="F10" s="27" t="s">
        <v>10</v>
      </c>
      <c r="G10" s="28" t="s">
        <v>11</v>
      </c>
    </row>
    <row r="11" s="4" customFormat="1" ht="19.9" customHeight="1" spans="1:7">
      <c r="A11" s="15" t="s">
        <v>12</v>
      </c>
      <c r="B11" s="16"/>
      <c r="C11" s="16"/>
      <c r="D11" s="16"/>
      <c r="E11" s="16"/>
      <c r="F11" s="16"/>
      <c r="G11" s="29"/>
    </row>
    <row r="12" s="5" customFormat="1" ht="33.95" customHeight="1" spans="1:7">
      <c r="A12" s="17">
        <v>1.1</v>
      </c>
      <c r="B12" s="18" t="s">
        <v>376</v>
      </c>
      <c r="C12" s="18"/>
      <c r="D12" s="18"/>
      <c r="E12" s="18"/>
      <c r="F12" s="30" t="s">
        <v>14</v>
      </c>
      <c r="G12" s="30" t="s">
        <v>14</v>
      </c>
    </row>
    <row r="13" s="4" customFormat="1" ht="21.95" customHeight="1" spans="1:7">
      <c r="A13" s="19" t="s">
        <v>226</v>
      </c>
      <c r="B13" s="20"/>
      <c r="C13" s="20"/>
      <c r="D13" s="20"/>
      <c r="E13" s="20"/>
      <c r="F13" s="20"/>
      <c r="G13" s="31"/>
    </row>
    <row r="14" s="5" customFormat="1" ht="30" customHeight="1" spans="1:7">
      <c r="A14" s="21">
        <v>2.1</v>
      </c>
      <c r="B14" s="21" t="s">
        <v>18</v>
      </c>
      <c r="C14" s="22"/>
      <c r="D14" s="22"/>
      <c r="E14" s="32"/>
      <c r="F14" s="33" t="s">
        <v>14</v>
      </c>
      <c r="G14" s="33" t="s">
        <v>14</v>
      </c>
    </row>
    <row r="15" s="5" customFormat="1" ht="30" customHeight="1" spans="1:7">
      <c r="A15" s="23" t="s">
        <v>17</v>
      </c>
      <c r="B15" s="23" t="s">
        <v>377</v>
      </c>
      <c r="C15" s="24"/>
      <c r="D15" s="24"/>
      <c r="E15" s="34"/>
      <c r="F15" s="35">
        <v>4</v>
      </c>
      <c r="G15" s="35" t="s">
        <v>21</v>
      </c>
    </row>
    <row r="16" s="5" customFormat="1" ht="30" customHeight="1" spans="1:7">
      <c r="A16" s="23" t="s">
        <v>34</v>
      </c>
      <c r="B16" s="23" t="s">
        <v>378</v>
      </c>
      <c r="C16" s="24"/>
      <c r="D16" s="24"/>
      <c r="E16" s="34"/>
      <c r="F16" s="35">
        <v>0.2</v>
      </c>
      <c r="G16" s="35"/>
    </row>
    <row r="17" s="5" customFormat="1" ht="30" customHeight="1" spans="1:7">
      <c r="A17" s="23" t="s">
        <v>53</v>
      </c>
      <c r="B17" s="23" t="s">
        <v>379</v>
      </c>
      <c r="C17" s="24"/>
      <c r="D17" s="24"/>
      <c r="E17" s="34"/>
      <c r="F17" s="35">
        <v>0.2</v>
      </c>
      <c r="G17" s="35"/>
    </row>
    <row r="18" s="5" customFormat="1" ht="30" customHeight="1" spans="1:7">
      <c r="A18" s="21">
        <v>2.2</v>
      </c>
      <c r="B18" s="21" t="s">
        <v>380</v>
      </c>
      <c r="C18" s="22"/>
      <c r="D18" s="22"/>
      <c r="E18" s="32"/>
      <c r="F18" s="33" t="s">
        <v>14</v>
      </c>
      <c r="G18" s="33" t="s">
        <v>14</v>
      </c>
    </row>
    <row r="19" s="5" customFormat="1" ht="30" customHeight="1" spans="1:7">
      <c r="A19" s="23" t="s">
        <v>105</v>
      </c>
      <c r="B19" s="23" t="s">
        <v>381</v>
      </c>
      <c r="C19" s="24"/>
      <c r="D19" s="24"/>
      <c r="E19" s="34"/>
      <c r="F19" s="35">
        <v>0.2</v>
      </c>
      <c r="G19" s="35"/>
    </row>
    <row r="20" s="5" customFormat="1" ht="30" customHeight="1" spans="1:7">
      <c r="A20" s="23" t="s">
        <v>120</v>
      </c>
      <c r="B20" s="23" t="s">
        <v>382</v>
      </c>
      <c r="C20" s="24"/>
      <c r="D20" s="24"/>
      <c r="E20" s="34"/>
      <c r="F20" s="35">
        <v>0.2</v>
      </c>
      <c r="G20" s="35"/>
    </row>
    <row r="21" s="5" customFormat="1" ht="30" customHeight="1" spans="1:7">
      <c r="A21" s="23" t="s">
        <v>138</v>
      </c>
      <c r="B21" s="23" t="s">
        <v>383</v>
      </c>
      <c r="C21" s="24"/>
      <c r="D21" s="24"/>
      <c r="E21" s="34"/>
      <c r="F21" s="35">
        <v>0.2</v>
      </c>
      <c r="G21" s="35"/>
    </row>
    <row r="22" s="5" customFormat="1" ht="30" customHeight="1" spans="1:7">
      <c r="A22" s="23" t="s">
        <v>146</v>
      </c>
      <c r="B22" s="23" t="s">
        <v>384</v>
      </c>
      <c r="C22" s="24"/>
      <c r="D22" s="24"/>
      <c r="E22" s="34"/>
      <c r="F22" s="35">
        <v>0.2</v>
      </c>
      <c r="G22" s="35"/>
    </row>
    <row r="23" s="5" customFormat="1" ht="30" customHeight="1" spans="1:7">
      <c r="A23" s="23" t="s">
        <v>152</v>
      </c>
      <c r="B23" s="23" t="s">
        <v>385</v>
      </c>
      <c r="C23" s="24"/>
      <c r="D23" s="24"/>
      <c r="E23" s="34"/>
      <c r="F23" s="35">
        <v>0.2</v>
      </c>
      <c r="G23" s="35"/>
    </row>
    <row r="24" s="5" customFormat="1" ht="30" customHeight="1" spans="1:7">
      <c r="A24" s="23" t="s">
        <v>164</v>
      </c>
      <c r="B24" s="23" t="s">
        <v>386</v>
      </c>
      <c r="C24" s="24"/>
      <c r="D24" s="24"/>
      <c r="E24" s="34"/>
      <c r="F24" s="35">
        <v>0.2</v>
      </c>
      <c r="G24" s="35"/>
    </row>
    <row r="25" s="5" customFormat="1" ht="30" customHeight="1" spans="1:7">
      <c r="A25" s="23" t="s">
        <v>172</v>
      </c>
      <c r="B25" s="23" t="s">
        <v>387</v>
      </c>
      <c r="C25" s="24"/>
      <c r="D25" s="24"/>
      <c r="E25" s="34"/>
      <c r="F25" s="35">
        <v>0.2</v>
      </c>
      <c r="G25" s="35"/>
    </row>
    <row r="26" s="5" customFormat="1" ht="30" customHeight="1" spans="1:7">
      <c r="A26" s="23" t="s">
        <v>240</v>
      </c>
      <c r="B26" s="23" t="s">
        <v>388</v>
      </c>
      <c r="C26" s="24"/>
      <c r="D26" s="24"/>
      <c r="E26" s="34"/>
      <c r="F26" s="35">
        <v>0.2</v>
      </c>
      <c r="G26" s="35"/>
    </row>
    <row r="27" s="5" customFormat="1" ht="30" customHeight="1" spans="1:7">
      <c r="A27" s="21">
        <v>2.3</v>
      </c>
      <c r="B27" s="21" t="s">
        <v>389</v>
      </c>
      <c r="C27" s="22"/>
      <c r="D27" s="22"/>
      <c r="E27" s="32"/>
      <c r="F27" s="33" t="s">
        <v>14</v>
      </c>
      <c r="G27" s="33" t="s">
        <v>14</v>
      </c>
    </row>
    <row r="28" s="5" customFormat="1" ht="30" customHeight="1" spans="1:7">
      <c r="A28" s="23" t="s">
        <v>243</v>
      </c>
      <c r="B28" s="23" t="s">
        <v>390</v>
      </c>
      <c r="C28" s="24"/>
      <c r="D28" s="24"/>
      <c r="E28" s="34"/>
      <c r="F28" s="35">
        <v>0.2</v>
      </c>
      <c r="G28" s="35"/>
    </row>
    <row r="29" s="5" customFormat="1" ht="30" customHeight="1" spans="1:7">
      <c r="A29" s="23" t="s">
        <v>245</v>
      </c>
      <c r="B29" s="23" t="s">
        <v>391</v>
      </c>
      <c r="C29" s="24"/>
      <c r="D29" s="24"/>
      <c r="E29" s="34"/>
      <c r="F29" s="35">
        <v>0.2</v>
      </c>
      <c r="G29" s="35"/>
    </row>
    <row r="30" s="5" customFormat="1" ht="30" customHeight="1" spans="1:7">
      <c r="A30" s="23" t="s">
        <v>247</v>
      </c>
      <c r="B30" s="23" t="s">
        <v>392</v>
      </c>
      <c r="C30" s="24"/>
      <c r="D30" s="24"/>
      <c r="E30" s="34"/>
      <c r="F30" s="35">
        <v>0.2</v>
      </c>
      <c r="G30" s="35"/>
    </row>
    <row r="31" s="5" customFormat="1" ht="30" customHeight="1" spans="1:7">
      <c r="A31" s="23" t="s">
        <v>249</v>
      </c>
      <c r="B31" s="23" t="s">
        <v>393</v>
      </c>
      <c r="C31" s="24"/>
      <c r="D31" s="24"/>
      <c r="E31" s="34"/>
      <c r="F31" s="35">
        <v>0.2</v>
      </c>
      <c r="G31" s="35"/>
    </row>
    <row r="32" s="5" customFormat="1" ht="30" customHeight="1" spans="1:7">
      <c r="A32" s="23" t="s">
        <v>251</v>
      </c>
      <c r="B32" s="23" t="s">
        <v>394</v>
      </c>
      <c r="C32" s="24"/>
      <c r="D32" s="24"/>
      <c r="E32" s="34"/>
      <c r="F32" s="35">
        <v>0.2</v>
      </c>
      <c r="G32" s="35"/>
    </row>
    <row r="33" s="5" customFormat="1" ht="30" customHeight="1" spans="1:7">
      <c r="A33" s="23" t="s">
        <v>253</v>
      </c>
      <c r="B33" s="23" t="s">
        <v>395</v>
      </c>
      <c r="C33" s="24"/>
      <c r="D33" s="24"/>
      <c r="E33" s="34"/>
      <c r="F33" s="35">
        <v>0.2</v>
      </c>
      <c r="G33" s="35"/>
    </row>
    <row r="34" s="5" customFormat="1" ht="30" customHeight="1" spans="1:7">
      <c r="A34" s="21">
        <v>2.4</v>
      </c>
      <c r="B34" s="21" t="s">
        <v>396</v>
      </c>
      <c r="C34" s="22"/>
      <c r="D34" s="22"/>
      <c r="E34" s="32"/>
      <c r="F34" s="33" t="s">
        <v>14</v>
      </c>
      <c r="G34" s="33" t="s">
        <v>14</v>
      </c>
    </row>
    <row r="35" s="5" customFormat="1" ht="30" customHeight="1" spans="1:7">
      <c r="A35" s="23" t="s">
        <v>260</v>
      </c>
      <c r="B35" s="23" t="s">
        <v>397</v>
      </c>
      <c r="C35" s="24"/>
      <c r="D35" s="24"/>
      <c r="E35" s="34"/>
      <c r="F35" s="35">
        <v>1.2</v>
      </c>
      <c r="G35" s="35"/>
    </row>
    <row r="36" s="5" customFormat="1" ht="30" customHeight="1" spans="1:7">
      <c r="A36" s="23" t="s">
        <v>262</v>
      </c>
      <c r="B36" s="23" t="s">
        <v>398</v>
      </c>
      <c r="C36" s="24"/>
      <c r="D36" s="24"/>
      <c r="E36" s="34"/>
      <c r="F36" s="35">
        <v>0.2</v>
      </c>
      <c r="G36" s="35"/>
    </row>
    <row r="37" s="5" customFormat="1" ht="30" customHeight="1" spans="1:7">
      <c r="A37" s="23" t="s">
        <v>264</v>
      </c>
      <c r="B37" s="23" t="s">
        <v>399</v>
      </c>
      <c r="C37" s="24"/>
      <c r="D37" s="24"/>
      <c r="E37" s="34"/>
      <c r="F37" s="35">
        <v>4</v>
      </c>
      <c r="G37" s="35" t="s">
        <v>21</v>
      </c>
    </row>
    <row r="38" s="5" customFormat="1" ht="30" customHeight="1" spans="1:7">
      <c r="A38" s="23" t="s">
        <v>266</v>
      </c>
      <c r="B38" s="23" t="s">
        <v>400</v>
      </c>
      <c r="C38" s="24"/>
      <c r="D38" s="24"/>
      <c r="E38" s="34"/>
      <c r="F38" s="35">
        <v>0.2</v>
      </c>
      <c r="G38" s="35"/>
    </row>
    <row r="39" s="5" customFormat="1" ht="30" customHeight="1" spans="1:7">
      <c r="A39" s="23" t="s">
        <v>268</v>
      </c>
      <c r="B39" s="23" t="s">
        <v>401</v>
      </c>
      <c r="C39" s="24"/>
      <c r="D39" s="24"/>
      <c r="E39" s="34"/>
      <c r="F39" s="35">
        <v>0.2</v>
      </c>
      <c r="G39" s="35"/>
    </row>
    <row r="40" s="5" customFormat="1" ht="30" customHeight="1" spans="1:7">
      <c r="A40" s="23" t="s">
        <v>270</v>
      </c>
      <c r="B40" s="23" t="s">
        <v>402</v>
      </c>
      <c r="C40" s="24"/>
      <c r="D40" s="24"/>
      <c r="E40" s="34"/>
      <c r="F40" s="35">
        <v>0.2</v>
      </c>
      <c r="G40" s="35"/>
    </row>
    <row r="41" s="5" customFormat="1" ht="30" customHeight="1" spans="1:7">
      <c r="A41" s="23" t="s">
        <v>272</v>
      </c>
      <c r="B41" s="23" t="s">
        <v>403</v>
      </c>
      <c r="C41" s="24"/>
      <c r="D41" s="24"/>
      <c r="E41" s="34"/>
      <c r="F41" s="35">
        <v>4</v>
      </c>
      <c r="G41" s="35" t="s">
        <v>21</v>
      </c>
    </row>
    <row r="42" s="5" customFormat="1" ht="30" customHeight="1" spans="1:7">
      <c r="A42" s="21">
        <v>2.5</v>
      </c>
      <c r="B42" s="21" t="s">
        <v>404</v>
      </c>
      <c r="C42" s="22"/>
      <c r="D42" s="22"/>
      <c r="E42" s="32"/>
      <c r="F42" s="33" t="s">
        <v>14</v>
      </c>
      <c r="G42" s="33" t="s">
        <v>14</v>
      </c>
    </row>
    <row r="43" s="5" customFormat="1" ht="30" customHeight="1" spans="1:7">
      <c r="A43" s="23" t="s">
        <v>405</v>
      </c>
      <c r="B43" s="23" t="s">
        <v>406</v>
      </c>
      <c r="C43" s="24"/>
      <c r="D43" s="24"/>
      <c r="E43" s="34"/>
      <c r="F43" s="35">
        <v>0.2</v>
      </c>
      <c r="G43" s="35"/>
    </row>
    <row r="44" s="5" customFormat="1" ht="30" customHeight="1" spans="1:7">
      <c r="A44" s="23" t="s">
        <v>407</v>
      </c>
      <c r="B44" s="23" t="s">
        <v>408</v>
      </c>
      <c r="C44" s="24"/>
      <c r="D44" s="24"/>
      <c r="E44" s="34"/>
      <c r="F44" s="35">
        <v>0.2</v>
      </c>
      <c r="G44" s="35"/>
    </row>
    <row r="45" s="5" customFormat="1" ht="30" customHeight="1" spans="1:7">
      <c r="A45" s="21">
        <v>2.6</v>
      </c>
      <c r="B45" s="21" t="s">
        <v>409</v>
      </c>
      <c r="C45" s="22"/>
      <c r="D45" s="22"/>
      <c r="E45" s="32"/>
      <c r="F45" s="33" t="s">
        <v>14</v>
      </c>
      <c r="G45" s="33" t="s">
        <v>14</v>
      </c>
    </row>
    <row r="46" s="5" customFormat="1" ht="30" customHeight="1" spans="1:7">
      <c r="A46" s="23" t="s">
        <v>306</v>
      </c>
      <c r="B46" s="23" t="s">
        <v>410</v>
      </c>
      <c r="C46" s="24"/>
      <c r="D46" s="24"/>
      <c r="E46" s="34"/>
      <c r="F46" s="35">
        <v>0.2</v>
      </c>
      <c r="G46" s="35"/>
    </row>
    <row r="47" s="5" customFormat="1" ht="30" customHeight="1" spans="1:7">
      <c r="A47" s="23" t="s">
        <v>308</v>
      </c>
      <c r="B47" s="23" t="s">
        <v>411</v>
      </c>
      <c r="C47" s="24"/>
      <c r="D47" s="24"/>
      <c r="E47" s="34"/>
      <c r="F47" s="35">
        <v>4</v>
      </c>
      <c r="G47" s="35" t="s">
        <v>21</v>
      </c>
    </row>
    <row r="48" s="5" customFormat="1" ht="30" customHeight="1" spans="1:7">
      <c r="A48" s="23" t="s">
        <v>310</v>
      </c>
      <c r="B48" s="23" t="s">
        <v>412</v>
      </c>
      <c r="C48" s="24"/>
      <c r="D48" s="24"/>
      <c r="E48" s="34"/>
      <c r="F48" s="35">
        <v>0.2</v>
      </c>
      <c r="G48" s="35"/>
    </row>
    <row r="49" s="5" customFormat="1" ht="30" customHeight="1" spans="1:7">
      <c r="A49" s="23" t="s">
        <v>413</v>
      </c>
      <c r="B49" s="23" t="s">
        <v>414</v>
      </c>
      <c r="C49" s="24"/>
      <c r="D49" s="24"/>
      <c r="E49" s="34"/>
      <c r="F49" s="35">
        <v>4</v>
      </c>
      <c r="G49" s="35" t="s">
        <v>21</v>
      </c>
    </row>
    <row r="50" s="5" customFormat="1" ht="30" customHeight="1" spans="1:7">
      <c r="A50" s="21">
        <v>2.7</v>
      </c>
      <c r="B50" s="21" t="s">
        <v>415</v>
      </c>
      <c r="C50" s="22"/>
      <c r="D50" s="22"/>
      <c r="E50" s="32"/>
      <c r="F50" s="33" t="s">
        <v>14</v>
      </c>
      <c r="G50" s="33" t="s">
        <v>14</v>
      </c>
    </row>
    <row r="51" s="5" customFormat="1" ht="30" customHeight="1" spans="1:7">
      <c r="A51" s="23" t="s">
        <v>313</v>
      </c>
      <c r="B51" s="23" t="s">
        <v>416</v>
      </c>
      <c r="C51" s="24"/>
      <c r="D51" s="24"/>
      <c r="E51" s="34"/>
      <c r="F51" s="35">
        <v>0.2</v>
      </c>
      <c r="G51" s="35"/>
    </row>
    <row r="52" s="5" customFormat="1" ht="30" customHeight="1" spans="1:7">
      <c r="A52" s="23" t="s">
        <v>315</v>
      </c>
      <c r="B52" s="23" t="s">
        <v>417</v>
      </c>
      <c r="C52" s="24"/>
      <c r="D52" s="24"/>
      <c r="E52" s="34"/>
      <c r="F52" s="35">
        <v>0.2</v>
      </c>
      <c r="G52" s="35"/>
    </row>
    <row r="53" s="5" customFormat="1" ht="30" customHeight="1" spans="1:7">
      <c r="A53" s="23" t="s">
        <v>317</v>
      </c>
      <c r="B53" s="23" t="s">
        <v>418</v>
      </c>
      <c r="C53" s="24"/>
      <c r="D53" s="24"/>
      <c r="E53" s="34"/>
      <c r="F53" s="35">
        <v>0.2</v>
      </c>
      <c r="G53" s="35"/>
    </row>
    <row r="54" s="5" customFormat="1" ht="30" customHeight="1" spans="1:7">
      <c r="A54" s="23" t="s">
        <v>319</v>
      </c>
      <c r="B54" s="23" t="s">
        <v>419</v>
      </c>
      <c r="C54" s="24"/>
      <c r="D54" s="24"/>
      <c r="E54" s="34"/>
      <c r="F54" s="35">
        <v>0.2</v>
      </c>
      <c r="G54" s="35"/>
    </row>
    <row r="55" s="5" customFormat="1" ht="30" customHeight="1" spans="1:7">
      <c r="A55" s="23" t="s">
        <v>420</v>
      </c>
      <c r="B55" s="23" t="s">
        <v>421</v>
      </c>
      <c r="C55" s="24"/>
      <c r="D55" s="24"/>
      <c r="E55" s="34"/>
      <c r="F55" s="35">
        <v>0.2</v>
      </c>
      <c r="G55" s="35"/>
    </row>
    <row r="56" s="5" customFormat="1" ht="30" customHeight="1" spans="1:7">
      <c r="A56" s="23" t="s">
        <v>422</v>
      </c>
      <c r="B56" s="23" t="s">
        <v>423</v>
      </c>
      <c r="C56" s="24"/>
      <c r="D56" s="24"/>
      <c r="E56" s="34"/>
      <c r="F56" s="35">
        <v>0.2</v>
      </c>
      <c r="G56" s="35"/>
    </row>
    <row r="57" s="5" customFormat="1" ht="30" customHeight="1" spans="1:7">
      <c r="A57" s="23" t="s">
        <v>424</v>
      </c>
      <c r="B57" s="23" t="s">
        <v>425</v>
      </c>
      <c r="C57" s="24"/>
      <c r="D57" s="24"/>
      <c r="E57" s="34"/>
      <c r="F57" s="35">
        <v>0.2</v>
      </c>
      <c r="G57" s="35"/>
    </row>
    <row r="58" s="5" customFormat="1" ht="30" customHeight="1" spans="1:7">
      <c r="A58" s="23" t="s">
        <v>426</v>
      </c>
      <c r="B58" s="23" t="s">
        <v>427</v>
      </c>
      <c r="C58" s="24"/>
      <c r="D58" s="24"/>
      <c r="E58" s="34"/>
      <c r="F58" s="35">
        <v>0.2</v>
      </c>
      <c r="G58" s="35"/>
    </row>
    <row r="59" s="5" customFormat="1" ht="30" customHeight="1" spans="1:7">
      <c r="A59" s="21">
        <v>2.8</v>
      </c>
      <c r="B59" s="21" t="s">
        <v>428</v>
      </c>
      <c r="C59" s="22"/>
      <c r="D59" s="22"/>
      <c r="E59" s="32"/>
      <c r="F59" s="33" t="s">
        <v>14</v>
      </c>
      <c r="G59" s="33" t="s">
        <v>14</v>
      </c>
    </row>
    <row r="60" s="5" customFormat="1" ht="30" customHeight="1" spans="1:7">
      <c r="A60" s="23" t="s">
        <v>322</v>
      </c>
      <c r="B60" s="23" t="s">
        <v>429</v>
      </c>
      <c r="C60" s="24"/>
      <c r="D60" s="24"/>
      <c r="E60" s="34"/>
      <c r="F60" s="35">
        <v>0.2</v>
      </c>
      <c r="G60" s="35"/>
    </row>
    <row r="61" s="5" customFormat="1" ht="30" customHeight="1" spans="1:7">
      <c r="A61" s="23" t="s">
        <v>324</v>
      </c>
      <c r="B61" s="23" t="s">
        <v>430</v>
      </c>
      <c r="C61" s="24"/>
      <c r="D61" s="24"/>
      <c r="E61" s="34"/>
      <c r="F61" s="35">
        <v>0.2</v>
      </c>
      <c r="G61" s="35"/>
    </row>
    <row r="62" s="5" customFormat="1" ht="30" customHeight="1" spans="1:7">
      <c r="A62" s="23" t="s">
        <v>326</v>
      </c>
      <c r="B62" s="23" t="s">
        <v>431</v>
      </c>
      <c r="C62" s="24"/>
      <c r="D62" s="24"/>
      <c r="E62" s="34"/>
      <c r="F62" s="35">
        <v>0.2</v>
      </c>
      <c r="G62" s="35"/>
    </row>
    <row r="63" s="5" customFormat="1" ht="30" customHeight="1" spans="1:7">
      <c r="A63" s="23" t="s">
        <v>432</v>
      </c>
      <c r="B63" s="23" t="s">
        <v>433</v>
      </c>
      <c r="C63" s="24"/>
      <c r="D63" s="24"/>
      <c r="E63" s="34"/>
      <c r="F63" s="35">
        <v>0.2</v>
      </c>
      <c r="G63" s="35"/>
    </row>
    <row r="64" s="5" customFormat="1" ht="30" customHeight="1" spans="1:7">
      <c r="A64" s="23" t="s">
        <v>434</v>
      </c>
      <c r="B64" s="23" t="s">
        <v>435</v>
      </c>
      <c r="C64" s="24"/>
      <c r="D64" s="24"/>
      <c r="E64" s="34"/>
      <c r="F64" s="35">
        <v>4</v>
      </c>
      <c r="G64" s="35" t="s">
        <v>21</v>
      </c>
    </row>
    <row r="65" s="5" customFormat="1" ht="30" customHeight="1" spans="1:7">
      <c r="A65" s="23" t="s">
        <v>436</v>
      </c>
      <c r="B65" s="23" t="s">
        <v>437</v>
      </c>
      <c r="C65" s="24"/>
      <c r="D65" s="24"/>
      <c r="E65" s="34"/>
      <c r="F65" s="35">
        <v>0.2</v>
      </c>
      <c r="G65" s="35"/>
    </row>
    <row r="66" s="5" customFormat="1" ht="30" customHeight="1" spans="1:7">
      <c r="A66" s="23" t="s">
        <v>438</v>
      </c>
      <c r="B66" s="23" t="s">
        <v>439</v>
      </c>
      <c r="C66" s="24"/>
      <c r="D66" s="24"/>
      <c r="E66" s="34"/>
      <c r="F66" s="35">
        <v>0.2</v>
      </c>
      <c r="G66" s="35"/>
    </row>
    <row r="67" s="5" customFormat="1" ht="30" customHeight="1" spans="1:7">
      <c r="A67" s="23" t="s">
        <v>440</v>
      </c>
      <c r="B67" s="23" t="s">
        <v>441</v>
      </c>
      <c r="C67" s="24"/>
      <c r="D67" s="24"/>
      <c r="E67" s="34"/>
      <c r="F67" s="35">
        <v>0.2</v>
      </c>
      <c r="G67" s="35"/>
    </row>
    <row r="68" s="5" customFormat="1" ht="30" customHeight="1" spans="1:7">
      <c r="A68" s="23" t="s">
        <v>442</v>
      </c>
      <c r="B68" s="23" t="s">
        <v>443</v>
      </c>
      <c r="C68" s="24"/>
      <c r="D68" s="24"/>
      <c r="E68" s="34"/>
      <c r="F68" s="35">
        <v>0.2</v>
      </c>
      <c r="G68" s="35"/>
    </row>
    <row r="69" s="5" customFormat="1" ht="30" customHeight="1" spans="1:7">
      <c r="A69" s="23" t="s">
        <v>444</v>
      </c>
      <c r="B69" s="23" t="s">
        <v>445</v>
      </c>
      <c r="C69" s="24"/>
      <c r="D69" s="24"/>
      <c r="E69" s="34"/>
      <c r="F69" s="35">
        <v>4</v>
      </c>
      <c r="G69" s="35" t="s">
        <v>21</v>
      </c>
    </row>
    <row r="70" s="5" customFormat="1" ht="30" customHeight="1" spans="1:7">
      <c r="A70" s="21">
        <v>2.9</v>
      </c>
      <c r="B70" s="21" t="s">
        <v>446</v>
      </c>
      <c r="C70" s="22"/>
      <c r="D70" s="22"/>
      <c r="E70" s="32"/>
      <c r="F70" s="33" t="s">
        <v>14</v>
      </c>
      <c r="G70" s="33" t="s">
        <v>14</v>
      </c>
    </row>
    <row r="71" s="5" customFormat="1" ht="30" customHeight="1" spans="1:7">
      <c r="A71" s="23" t="s">
        <v>447</v>
      </c>
      <c r="B71" s="23" t="s">
        <v>448</v>
      </c>
      <c r="C71" s="24"/>
      <c r="D71" s="24"/>
      <c r="E71" s="34"/>
      <c r="F71" s="35">
        <v>0.2</v>
      </c>
      <c r="G71" s="35"/>
    </row>
    <row r="72" s="5" customFormat="1" ht="30" customHeight="1" spans="1:7">
      <c r="A72" s="23" t="s">
        <v>449</v>
      </c>
      <c r="B72" s="23" t="s">
        <v>450</v>
      </c>
      <c r="C72" s="24"/>
      <c r="D72" s="24"/>
      <c r="E72" s="34"/>
      <c r="F72" s="35">
        <v>0.2</v>
      </c>
      <c r="G72" s="35"/>
    </row>
    <row r="73" s="5" customFormat="1" ht="30" customHeight="1" spans="1:7">
      <c r="A73" s="23" t="s">
        <v>451</v>
      </c>
      <c r="B73" s="23" t="s">
        <v>452</v>
      </c>
      <c r="C73" s="24"/>
      <c r="D73" s="24"/>
      <c r="E73" s="34"/>
      <c r="F73" s="35">
        <v>0.2</v>
      </c>
      <c r="G73" s="35"/>
    </row>
    <row r="74" s="5" customFormat="1" ht="30" customHeight="1" spans="1:7">
      <c r="A74" s="23" t="s">
        <v>453</v>
      </c>
      <c r="B74" s="23" t="s">
        <v>454</v>
      </c>
      <c r="C74" s="24"/>
      <c r="D74" s="24"/>
      <c r="E74" s="34"/>
      <c r="F74" s="35">
        <v>0.2</v>
      </c>
      <c r="G74" s="35"/>
    </row>
    <row r="75" s="5" customFormat="1" ht="30" customHeight="1" spans="1:7">
      <c r="A75" s="23" t="s">
        <v>455</v>
      </c>
      <c r="B75" s="23" t="s">
        <v>456</v>
      </c>
      <c r="C75" s="24"/>
      <c r="D75" s="24"/>
      <c r="E75" s="34"/>
      <c r="F75" s="35">
        <v>0.2</v>
      </c>
      <c r="G75" s="35"/>
    </row>
    <row r="76" s="5" customFormat="1" ht="30" customHeight="1" spans="1:7">
      <c r="A76" s="23" t="s">
        <v>457</v>
      </c>
      <c r="B76" s="23" t="s">
        <v>458</v>
      </c>
      <c r="C76" s="24"/>
      <c r="D76" s="24"/>
      <c r="E76" s="34"/>
      <c r="F76" s="35">
        <v>0.2</v>
      </c>
      <c r="G76" s="35"/>
    </row>
    <row r="77" s="5" customFormat="1" ht="30" customHeight="1" spans="1:7">
      <c r="A77" s="23" t="s">
        <v>459</v>
      </c>
      <c r="B77" s="23" t="s">
        <v>460</v>
      </c>
      <c r="C77" s="24"/>
      <c r="D77" s="24"/>
      <c r="E77" s="34"/>
      <c r="F77" s="35">
        <v>0.2</v>
      </c>
      <c r="G77" s="35"/>
    </row>
    <row r="78" s="5" customFormat="1" ht="30" customHeight="1" spans="1:7">
      <c r="A78" s="23" t="s">
        <v>461</v>
      </c>
      <c r="B78" s="23" t="s">
        <v>462</v>
      </c>
      <c r="C78" s="24"/>
      <c r="D78" s="24"/>
      <c r="E78" s="34"/>
      <c r="F78" s="35">
        <v>0.2</v>
      </c>
      <c r="G78" s="35"/>
    </row>
    <row r="79" s="5" customFormat="1" ht="30" customHeight="1" spans="1:7">
      <c r="A79" s="23" t="s">
        <v>463</v>
      </c>
      <c r="B79" s="23" t="s">
        <v>464</v>
      </c>
      <c r="C79" s="24"/>
      <c r="D79" s="24"/>
      <c r="E79" s="34"/>
      <c r="F79" s="35">
        <v>0.2</v>
      </c>
      <c r="G79" s="35"/>
    </row>
    <row r="80" s="5" customFormat="1" ht="30" customHeight="1" spans="1:7">
      <c r="A80" s="23" t="s">
        <v>465</v>
      </c>
      <c r="B80" s="23" t="s">
        <v>466</v>
      </c>
      <c r="C80" s="24"/>
      <c r="D80" s="24"/>
      <c r="E80" s="34"/>
      <c r="F80" s="35">
        <v>0.2</v>
      </c>
      <c r="G80" s="35"/>
    </row>
    <row r="81" s="5" customFormat="1" ht="30" customHeight="1" spans="1:7">
      <c r="A81" s="23" t="s">
        <v>467</v>
      </c>
      <c r="B81" s="23" t="s">
        <v>468</v>
      </c>
      <c r="C81" s="24"/>
      <c r="D81" s="24"/>
      <c r="E81" s="34"/>
      <c r="F81" s="35">
        <v>0.2</v>
      </c>
      <c r="G81" s="35"/>
    </row>
    <row r="82" s="5" customFormat="1" ht="30" customHeight="1" spans="1:7">
      <c r="A82" s="23" t="s">
        <v>469</v>
      </c>
      <c r="B82" s="23" t="s">
        <v>470</v>
      </c>
      <c r="C82" s="24"/>
      <c r="D82" s="24"/>
      <c r="E82" s="34"/>
      <c r="F82" s="35">
        <v>0.2</v>
      </c>
      <c r="G82" s="35"/>
    </row>
    <row r="83" s="5" customFormat="1" ht="30" customHeight="1" spans="1:7">
      <c r="A83" s="23" t="s">
        <v>471</v>
      </c>
      <c r="B83" s="23" t="s">
        <v>472</v>
      </c>
      <c r="C83" s="24"/>
      <c r="D83" s="24"/>
      <c r="E83" s="34"/>
      <c r="F83" s="35">
        <v>0.2</v>
      </c>
      <c r="G83" s="35"/>
    </row>
    <row r="84" s="5" customFormat="1" ht="30" customHeight="1" spans="1:7">
      <c r="A84" s="23" t="s">
        <v>473</v>
      </c>
      <c r="B84" s="23" t="s">
        <v>474</v>
      </c>
      <c r="C84" s="24"/>
      <c r="D84" s="24"/>
      <c r="E84" s="34"/>
      <c r="F84" s="35">
        <v>0.2</v>
      </c>
      <c r="G84" s="35"/>
    </row>
    <row r="85" s="5" customFormat="1" ht="30" customHeight="1" spans="1:7">
      <c r="A85" s="21" t="s">
        <v>475</v>
      </c>
      <c r="B85" s="21" t="s">
        <v>476</v>
      </c>
      <c r="C85" s="22"/>
      <c r="D85" s="22"/>
      <c r="E85" s="32"/>
      <c r="F85" s="33" t="s">
        <v>14</v>
      </c>
      <c r="G85" s="33" t="s">
        <v>14</v>
      </c>
    </row>
    <row r="86" s="5" customFormat="1" ht="30" customHeight="1" spans="1:7">
      <c r="A86" s="21" t="s">
        <v>477</v>
      </c>
      <c r="B86" s="23" t="s">
        <v>478</v>
      </c>
      <c r="C86" s="24"/>
      <c r="D86" s="24"/>
      <c r="E86" s="34"/>
      <c r="F86" s="33" t="s">
        <v>14</v>
      </c>
      <c r="G86" s="35" t="s">
        <v>21</v>
      </c>
    </row>
    <row r="87" s="5" customFormat="1" ht="30" customHeight="1" spans="1:7">
      <c r="A87" s="21" t="s">
        <v>479</v>
      </c>
      <c r="B87" s="23" t="s">
        <v>480</v>
      </c>
      <c r="C87" s="24"/>
      <c r="D87" s="24"/>
      <c r="E87" s="34"/>
      <c r="F87" s="33" t="s">
        <v>14</v>
      </c>
      <c r="G87" s="35" t="s">
        <v>21</v>
      </c>
    </row>
    <row r="88" s="5" customFormat="1" ht="30" customHeight="1" spans="1:7">
      <c r="A88" s="21" t="s">
        <v>481</v>
      </c>
      <c r="B88" s="23" t="s">
        <v>482</v>
      </c>
      <c r="C88" s="24"/>
      <c r="D88" s="24"/>
      <c r="E88" s="34"/>
      <c r="F88" s="33" t="s">
        <v>14</v>
      </c>
      <c r="G88" s="35" t="s">
        <v>21</v>
      </c>
    </row>
    <row r="89" s="5" customFormat="1" ht="30" customHeight="1" spans="1:7">
      <c r="A89" s="21" t="s">
        <v>483</v>
      </c>
      <c r="B89" s="23" t="s">
        <v>484</v>
      </c>
      <c r="C89" s="24"/>
      <c r="D89" s="24"/>
      <c r="E89" s="34"/>
      <c r="F89" s="33" t="s">
        <v>14</v>
      </c>
      <c r="G89" s="35" t="s">
        <v>21</v>
      </c>
    </row>
    <row r="90" s="4" customFormat="1" ht="21.95" customHeight="1" spans="1:7">
      <c r="A90" s="36" t="s">
        <v>174</v>
      </c>
      <c r="B90" s="37"/>
      <c r="C90" s="37"/>
      <c r="D90" s="37"/>
      <c r="E90" s="82"/>
      <c r="F90" s="83">
        <f>SUM(F14:F89)</f>
        <v>40</v>
      </c>
      <c r="G90" s="84"/>
    </row>
    <row r="91" s="6" customFormat="1" ht="19.9" customHeight="1" spans="1:13">
      <c r="A91" s="19" t="s">
        <v>175</v>
      </c>
      <c r="B91" s="38"/>
      <c r="C91" s="38"/>
      <c r="D91" s="38"/>
      <c r="E91" s="38"/>
      <c r="F91" s="38"/>
      <c r="G91" s="85"/>
      <c r="K91" s="92"/>
      <c r="L91" s="92"/>
      <c r="M91" s="92"/>
    </row>
    <row r="92" s="7" customFormat="1" ht="48" customHeight="1" spans="1:13">
      <c r="A92" s="39">
        <v>4.1</v>
      </c>
      <c r="B92" s="40" t="s">
        <v>176</v>
      </c>
      <c r="C92" s="41" t="s">
        <v>177</v>
      </c>
      <c r="D92" s="41"/>
      <c r="E92" s="41"/>
      <c r="F92" s="41"/>
      <c r="G92" s="41"/>
      <c r="K92" s="93"/>
      <c r="L92" s="93"/>
      <c r="M92" s="93"/>
    </row>
    <row r="93" s="7" customFormat="1" ht="45" customHeight="1" spans="1:13">
      <c r="A93" s="39">
        <v>4.2</v>
      </c>
      <c r="B93" s="40" t="s">
        <v>178</v>
      </c>
      <c r="C93" s="42" t="s">
        <v>179</v>
      </c>
      <c r="D93" s="43"/>
      <c r="E93" s="43"/>
      <c r="F93" s="43"/>
      <c r="G93" s="86"/>
      <c r="K93" s="93"/>
      <c r="L93" s="94"/>
      <c r="M93" s="93"/>
    </row>
    <row r="94" s="7" customFormat="1" ht="52.5" customHeight="1" spans="1:7">
      <c r="A94" s="44">
        <v>4.3</v>
      </c>
      <c r="B94" s="45" t="s">
        <v>180</v>
      </c>
      <c r="C94" s="46" t="s">
        <v>181</v>
      </c>
      <c r="D94" s="46"/>
      <c r="E94" s="46"/>
      <c r="F94" s="46"/>
      <c r="G94" s="46"/>
    </row>
    <row r="95" s="7" customFormat="1" ht="30" customHeight="1" spans="1:7">
      <c r="A95" s="44"/>
      <c r="B95" s="47"/>
      <c r="C95" s="46" t="s">
        <v>182</v>
      </c>
      <c r="D95" s="46"/>
      <c r="E95" s="46"/>
      <c r="F95" s="46"/>
      <c r="G95" s="46"/>
    </row>
    <row r="96" s="7" customFormat="1" ht="30" customHeight="1" spans="1:7">
      <c r="A96" s="44"/>
      <c r="B96" s="48"/>
      <c r="C96" s="46" t="s">
        <v>183</v>
      </c>
      <c r="D96" s="46"/>
      <c r="E96" s="46"/>
      <c r="F96" s="46"/>
      <c r="G96" s="46"/>
    </row>
    <row r="97" s="4" customFormat="1" ht="45" customHeight="1" spans="1:13">
      <c r="A97" s="49">
        <v>4.4</v>
      </c>
      <c r="B97" s="50" t="s">
        <v>184</v>
      </c>
      <c r="C97" s="51" t="s">
        <v>366</v>
      </c>
      <c r="D97" s="51"/>
      <c r="E97" s="51"/>
      <c r="F97" s="51"/>
      <c r="G97" s="51"/>
      <c r="K97" s="95"/>
      <c r="L97" s="96"/>
      <c r="M97" s="95"/>
    </row>
    <row r="98" s="4" customFormat="1" ht="104.25" customHeight="1" spans="1:13">
      <c r="A98" s="52"/>
      <c r="B98" s="53"/>
      <c r="C98" s="54" t="s">
        <v>367</v>
      </c>
      <c r="D98" s="54"/>
      <c r="E98" s="54"/>
      <c r="F98" s="54"/>
      <c r="G98" s="54"/>
      <c r="K98" s="95"/>
      <c r="L98" s="96"/>
      <c r="M98" s="95"/>
    </row>
    <row r="99" s="6" customFormat="1" ht="45" customHeight="1" spans="1:13">
      <c r="A99" s="55">
        <v>4.5</v>
      </c>
      <c r="B99" s="56" t="s">
        <v>188</v>
      </c>
      <c r="C99" s="57" t="s">
        <v>189</v>
      </c>
      <c r="D99" s="57"/>
      <c r="E99" s="57"/>
      <c r="F99" s="57"/>
      <c r="G99" s="57"/>
      <c r="K99" s="92"/>
      <c r="L99" s="97"/>
      <c r="M99" s="92"/>
    </row>
    <row r="100" s="6" customFormat="1" ht="90" customHeight="1" spans="1:13">
      <c r="A100" s="55">
        <v>4.6</v>
      </c>
      <c r="B100" s="56" t="s">
        <v>190</v>
      </c>
      <c r="C100" s="58" t="s">
        <v>191</v>
      </c>
      <c r="D100" s="58"/>
      <c r="E100" s="58"/>
      <c r="F100" s="58"/>
      <c r="G100" s="58"/>
      <c r="K100" s="92"/>
      <c r="L100" s="97"/>
      <c r="M100" s="92"/>
    </row>
    <row r="101" s="6" customFormat="1" ht="45" customHeight="1" spans="1:13">
      <c r="A101" s="55">
        <v>4.7</v>
      </c>
      <c r="B101" s="56" t="s">
        <v>192</v>
      </c>
      <c r="C101" s="58" t="s">
        <v>193</v>
      </c>
      <c r="D101" s="58"/>
      <c r="E101" s="58"/>
      <c r="F101" s="58"/>
      <c r="G101" s="58"/>
      <c r="K101" s="92"/>
      <c r="L101" s="97"/>
      <c r="M101" s="92"/>
    </row>
    <row r="102" s="6" customFormat="1" ht="45" customHeight="1" spans="1:13">
      <c r="A102" s="55">
        <v>4.8</v>
      </c>
      <c r="B102" s="56" t="s">
        <v>194</v>
      </c>
      <c r="C102" s="58" t="s">
        <v>195</v>
      </c>
      <c r="D102" s="58"/>
      <c r="E102" s="58"/>
      <c r="F102" s="58"/>
      <c r="G102" s="58"/>
      <c r="K102" s="92"/>
      <c r="L102" s="97"/>
      <c r="M102" s="92"/>
    </row>
    <row r="103" s="6" customFormat="1" ht="19.9" customHeight="1" spans="1:13">
      <c r="A103" s="59" t="s">
        <v>196</v>
      </c>
      <c r="B103" s="60"/>
      <c r="C103" s="60"/>
      <c r="D103" s="60"/>
      <c r="E103" s="60"/>
      <c r="F103" s="60"/>
      <c r="G103" s="87"/>
      <c r="K103" s="92"/>
      <c r="L103" s="92"/>
      <c r="M103" s="92"/>
    </row>
    <row r="104" s="7" customFormat="1" ht="30" customHeight="1" spans="1:13">
      <c r="A104" s="61">
        <v>5.1</v>
      </c>
      <c r="B104" s="62" t="s">
        <v>197</v>
      </c>
      <c r="C104" s="63" t="s">
        <v>198</v>
      </c>
      <c r="D104" s="64"/>
      <c r="E104" s="64"/>
      <c r="F104" s="64"/>
      <c r="G104" s="88"/>
      <c r="K104" s="93"/>
      <c r="L104" s="93"/>
      <c r="M104" s="93"/>
    </row>
    <row r="105" s="7" customFormat="1" ht="30" customHeight="1" spans="1:13">
      <c r="A105" s="65"/>
      <c r="B105" s="66"/>
      <c r="C105" s="63" t="s">
        <v>199</v>
      </c>
      <c r="D105" s="64"/>
      <c r="E105" s="64"/>
      <c r="F105" s="64"/>
      <c r="G105" s="88"/>
      <c r="K105" s="93"/>
      <c r="L105" s="93"/>
      <c r="M105" s="93"/>
    </row>
    <row r="106" s="7" customFormat="1" ht="45.75" customHeight="1" spans="1:13">
      <c r="A106" s="65"/>
      <c r="B106" s="66"/>
      <c r="C106" s="67" t="s">
        <v>200</v>
      </c>
      <c r="D106" s="68"/>
      <c r="E106" s="68"/>
      <c r="F106" s="68"/>
      <c r="G106" s="89"/>
      <c r="K106" s="93"/>
      <c r="L106" s="93"/>
      <c r="M106" s="93"/>
    </row>
    <row r="107" s="7" customFormat="1" ht="30" customHeight="1" spans="1:13">
      <c r="A107" s="69"/>
      <c r="B107" s="70"/>
      <c r="C107" s="71" t="s">
        <v>201</v>
      </c>
      <c r="D107" s="71"/>
      <c r="E107" s="71"/>
      <c r="F107" s="71"/>
      <c r="G107" s="71"/>
      <c r="K107" s="93"/>
      <c r="L107" s="93"/>
      <c r="M107" s="93"/>
    </row>
    <row r="108" s="7" customFormat="1" ht="30" customHeight="1" spans="1:13">
      <c r="A108" s="61">
        <v>5.2</v>
      </c>
      <c r="B108" s="62" t="s">
        <v>202</v>
      </c>
      <c r="C108" s="72" t="s">
        <v>203</v>
      </c>
      <c r="D108" s="73"/>
      <c r="E108" s="73"/>
      <c r="F108" s="73"/>
      <c r="G108" s="90"/>
      <c r="K108" s="93"/>
      <c r="L108" s="93"/>
      <c r="M108" s="93"/>
    </row>
    <row r="109" s="7" customFormat="1" ht="30" customHeight="1" spans="1:13">
      <c r="A109" s="65"/>
      <c r="B109" s="66"/>
      <c r="C109" s="72" t="s">
        <v>204</v>
      </c>
      <c r="D109" s="73"/>
      <c r="E109" s="73"/>
      <c r="F109" s="73"/>
      <c r="G109" s="90"/>
      <c r="K109" s="93"/>
      <c r="L109" s="93"/>
      <c r="M109" s="93"/>
    </row>
    <row r="110" s="7" customFormat="1" ht="30" customHeight="1" spans="1:13">
      <c r="A110" s="69"/>
      <c r="B110" s="70"/>
      <c r="C110" s="72" t="s">
        <v>205</v>
      </c>
      <c r="D110" s="73"/>
      <c r="E110" s="73"/>
      <c r="F110" s="73"/>
      <c r="G110" s="90"/>
      <c r="K110" s="93"/>
      <c r="L110" s="93"/>
      <c r="M110" s="93"/>
    </row>
    <row r="111" s="7" customFormat="1" ht="29.25" customHeight="1" spans="1:7">
      <c r="A111" s="39">
        <v>5.3</v>
      </c>
      <c r="B111" s="62" t="s">
        <v>206</v>
      </c>
      <c r="C111" s="74" t="s">
        <v>207</v>
      </c>
      <c r="D111" s="74"/>
      <c r="E111" s="74"/>
      <c r="F111" s="74"/>
      <c r="G111" s="74"/>
    </row>
    <row r="112" s="6" customFormat="1" ht="141.75" customHeight="1" spans="1:7">
      <c r="A112" s="39"/>
      <c r="B112" s="66"/>
      <c r="C112" s="54" t="s">
        <v>485</v>
      </c>
      <c r="D112" s="54"/>
      <c r="E112" s="54"/>
      <c r="F112" s="54"/>
      <c r="G112" s="54"/>
    </row>
    <row r="113" s="7" customFormat="1" ht="56.25" customHeight="1" spans="1:7">
      <c r="A113" s="39"/>
      <c r="B113" s="70"/>
      <c r="C113" s="74" t="s">
        <v>289</v>
      </c>
      <c r="D113" s="74"/>
      <c r="E113" s="74"/>
      <c r="F113" s="74"/>
      <c r="G113" s="74"/>
    </row>
    <row r="114" s="7" customFormat="1" ht="27" customHeight="1" spans="1:13">
      <c r="A114" s="39">
        <v>5.4</v>
      </c>
      <c r="B114" s="62" t="s">
        <v>210</v>
      </c>
      <c r="C114" s="72" t="s">
        <v>205</v>
      </c>
      <c r="D114" s="73"/>
      <c r="E114" s="73"/>
      <c r="F114" s="73"/>
      <c r="G114" s="90"/>
      <c r="K114" s="93"/>
      <c r="L114" s="93"/>
      <c r="M114" s="93"/>
    </row>
    <row r="115" s="6" customFormat="1" ht="89.25" customHeight="1" spans="1:7">
      <c r="A115" s="39"/>
      <c r="B115" s="66"/>
      <c r="C115" s="75" t="s">
        <v>211</v>
      </c>
      <c r="D115" s="75"/>
      <c r="E115" s="75"/>
      <c r="F115" s="75"/>
      <c r="G115" s="75"/>
    </row>
    <row r="116" s="6" customFormat="1" ht="129.75" customHeight="1" spans="1:7">
      <c r="A116" s="39"/>
      <c r="B116" s="66"/>
      <c r="C116" s="75" t="s">
        <v>212</v>
      </c>
      <c r="D116" s="75"/>
      <c r="E116" s="75"/>
      <c r="F116" s="75"/>
      <c r="G116" s="75"/>
    </row>
    <row r="117" s="6" customFormat="1" ht="27.75" customHeight="1" spans="1:7">
      <c r="A117" s="39"/>
      <c r="B117" s="66"/>
      <c r="C117" s="76" t="s">
        <v>213</v>
      </c>
      <c r="D117" s="77"/>
      <c r="E117" s="77"/>
      <c r="F117" s="77"/>
      <c r="G117" s="91"/>
    </row>
    <row r="118" s="6" customFormat="1" ht="40.5" customHeight="1" spans="1:7">
      <c r="A118" s="39"/>
      <c r="B118" s="70"/>
      <c r="C118" s="76" t="s">
        <v>214</v>
      </c>
      <c r="D118" s="77"/>
      <c r="E118" s="77"/>
      <c r="F118" s="77"/>
      <c r="G118" s="91"/>
    </row>
    <row r="119" s="6" customFormat="1" ht="102.75" customHeight="1" spans="1:7">
      <c r="A119" s="78">
        <v>5.5</v>
      </c>
      <c r="B119" s="50" t="s">
        <v>215</v>
      </c>
      <c r="C119" s="76" t="s">
        <v>216</v>
      </c>
      <c r="D119" s="77"/>
      <c r="E119" s="77"/>
      <c r="F119" s="77"/>
      <c r="G119" s="91"/>
    </row>
    <row r="120" s="6" customFormat="1" ht="189" customHeight="1" spans="1:7">
      <c r="A120" s="79"/>
      <c r="B120" s="80"/>
      <c r="C120" s="76" t="s">
        <v>217</v>
      </c>
      <c r="D120" s="77"/>
      <c r="E120" s="77"/>
      <c r="F120" s="77"/>
      <c r="G120" s="91"/>
    </row>
    <row r="121" s="4" customFormat="1" spans="3:3">
      <c r="C121" s="81"/>
    </row>
  </sheetData>
  <mergeCells count="134">
    <mergeCell ref="A1:G1"/>
    <mergeCell ref="A2:G2"/>
    <mergeCell ref="A3:G3"/>
    <mergeCell ref="A4:G4"/>
    <mergeCell ref="A5:G5"/>
    <mergeCell ref="A6:G6"/>
    <mergeCell ref="A7:G7"/>
    <mergeCell ref="A8:G8"/>
    <mergeCell ref="A9:G9"/>
    <mergeCell ref="A10:E10"/>
    <mergeCell ref="A11:G11"/>
    <mergeCell ref="B12:E12"/>
    <mergeCell ref="A13:G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B55:E55"/>
    <mergeCell ref="B56:E56"/>
    <mergeCell ref="B57:E57"/>
    <mergeCell ref="B58:E58"/>
    <mergeCell ref="B59:E59"/>
    <mergeCell ref="B60:E60"/>
    <mergeCell ref="B61:E61"/>
    <mergeCell ref="B62:E62"/>
    <mergeCell ref="B63:E63"/>
    <mergeCell ref="B64:E64"/>
    <mergeCell ref="B65:E65"/>
    <mergeCell ref="B66:E66"/>
    <mergeCell ref="B67:E67"/>
    <mergeCell ref="B68:E68"/>
    <mergeCell ref="B69:E69"/>
    <mergeCell ref="B70:E70"/>
    <mergeCell ref="B71:E71"/>
    <mergeCell ref="B72:E72"/>
    <mergeCell ref="B73:E73"/>
    <mergeCell ref="B74:E74"/>
    <mergeCell ref="B75:E75"/>
    <mergeCell ref="B76:E76"/>
    <mergeCell ref="B77:E77"/>
    <mergeCell ref="B78:E78"/>
    <mergeCell ref="B79:E79"/>
    <mergeCell ref="B80:E80"/>
    <mergeCell ref="B81:E81"/>
    <mergeCell ref="B82:E82"/>
    <mergeCell ref="B83:E83"/>
    <mergeCell ref="B84:E84"/>
    <mergeCell ref="B85:E85"/>
    <mergeCell ref="B86:E86"/>
    <mergeCell ref="B87:E87"/>
    <mergeCell ref="B88:E88"/>
    <mergeCell ref="B89:E89"/>
    <mergeCell ref="A90:E90"/>
    <mergeCell ref="A91:G91"/>
    <mergeCell ref="C92:G92"/>
    <mergeCell ref="C93:G93"/>
    <mergeCell ref="C94:G94"/>
    <mergeCell ref="C95:G95"/>
    <mergeCell ref="C96:G96"/>
    <mergeCell ref="C97:G97"/>
    <mergeCell ref="C98:G98"/>
    <mergeCell ref="C99:G99"/>
    <mergeCell ref="C100:G100"/>
    <mergeCell ref="C101:G101"/>
    <mergeCell ref="C102:G102"/>
    <mergeCell ref="A103:G103"/>
    <mergeCell ref="C104:G104"/>
    <mergeCell ref="C105:G105"/>
    <mergeCell ref="C106:G106"/>
    <mergeCell ref="C107:G107"/>
    <mergeCell ref="C108:G108"/>
    <mergeCell ref="C109:G109"/>
    <mergeCell ref="C110:G110"/>
    <mergeCell ref="C111:G111"/>
    <mergeCell ref="C112:G112"/>
    <mergeCell ref="C113:G113"/>
    <mergeCell ref="C114:G114"/>
    <mergeCell ref="C115:G115"/>
    <mergeCell ref="C116:G116"/>
    <mergeCell ref="C117:G117"/>
    <mergeCell ref="C118:G118"/>
    <mergeCell ref="C119:G119"/>
    <mergeCell ref="C120:G120"/>
    <mergeCell ref="A94:A96"/>
    <mergeCell ref="A97:A98"/>
    <mergeCell ref="A104:A107"/>
    <mergeCell ref="A108:A110"/>
    <mergeCell ref="A111:A113"/>
    <mergeCell ref="A114:A118"/>
    <mergeCell ref="A119:A120"/>
    <mergeCell ref="B94:B96"/>
    <mergeCell ref="B97:B98"/>
    <mergeCell ref="B104:B107"/>
    <mergeCell ref="B108:B110"/>
    <mergeCell ref="B111:B113"/>
    <mergeCell ref="B114:B118"/>
    <mergeCell ref="B119:B120"/>
  </mergeCells>
  <pageMargins left="0.511811023622047" right="0.511811023622047" top="0.748031496062992" bottom="0.748031496062992" header="0.31496062992126" footer="0.31496062992126"/>
  <pageSetup paperSize="9" scale="9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MRI、CT（复合手术室）（一批） （2025）</vt:lpstr>
      <vt:lpstr>床边监护设备（一批）（2025）</vt:lpstr>
      <vt:lpstr>高频电刀（一批）（2025）</vt:lpstr>
      <vt:lpstr> C臂机 （2025）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吴昀霖</cp:lastModifiedBy>
  <dcterms:created xsi:type="dcterms:W3CDTF">2006-09-13T19:21:51Z</dcterms:created>
  <dcterms:modified xsi:type="dcterms:W3CDTF">2026-01-05T17:02:01Z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A869BE6C423677E51B335269AE65CB57_43</vt:lpwstr>
  </property>
  <property fmtid="{D5CDD505-2E9C-101B-9397-08002B2CF9AE}" pid="3" name="KSOProductBuildVer">
    <vt:lpwstr>2052-12.8.2.21176</vt:lpwstr>
  </property>
</Properties>
</file>