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364" windowHeight="11760"/>
  </bookViews>
  <sheets>
    <sheet name="需求" sheetId="1" r:id="rId1"/>
  </sheets>
  <definedNames>
    <definedName name="_GoBack" localSheetId="0">需求!$B$69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26FD6D45307C40B8BA0DA5F45A40B812" descr="截图_选择区域_20260413155322"/>
        <xdr:cNvPicPr/>
      </xdr:nvPicPr>
      <xdr:blipFill>
        <a:blip r:embed="rId1"/>
        <a:stretch>
          <a:fillRect/>
        </a:stretch>
      </xdr:blipFill>
      <xdr:spPr>
        <a:xfrm>
          <a:off x="0" y="0"/>
          <a:ext cx="6172200" cy="6448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<sst xmlns="http://schemas.openxmlformats.org/spreadsheetml/2006/main" count="139" uniqueCount="110">
  <si>
    <t>多导睡眠记录系统及雷达睡眠监测仪项目
采购需求</t>
  </si>
  <si>
    <t>设备名称：多导睡眠记录系统（多导睡眠呼吸监测仪）及雷达睡眠监测仪（多导睡眠呼吸监测系统）</t>
  </si>
  <si>
    <t>采购数量：见配置要求</t>
  </si>
  <si>
    <t>预算总价人民币元：2800000.00</t>
  </si>
  <si>
    <t>所属医疗设备类别（可多选）：</t>
  </si>
  <si>
    <t>面向企业分类：√ 面向大、中、小、微的各类供应商采购</t>
  </si>
  <si>
    <r>
      <rPr>
        <sz val="12"/>
        <rFont val="仿宋"/>
        <charset val="134"/>
      </rPr>
      <t xml:space="preserve">是否可以采购进口产品： </t>
    </r>
    <r>
      <rPr>
        <sz val="12"/>
        <rFont val="Wingdings"/>
        <charset val="134"/>
      </rPr>
      <t>þ</t>
    </r>
    <r>
      <rPr>
        <sz val="12"/>
        <rFont val="仿宋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</si>
  <si>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</si>
  <si>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</si>
  <si>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</si>
  <si>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</si>
  <si>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采集、记录、储存、分析患者睡眠时的生理参数及脑电图的采集、实时监测，协助医生分辨患者不同的睡眠分期，辅助医生进行睡眠障碍疾病的临床诊断，支持睡眠障碍与神经系统变性疾病的研究，和相关学术科研工作。同时一套系统可以连接管理多台睡眠监测仪并自动生成报告。</t>
  </si>
  <si>
    <t>二、主要技术参数</t>
  </si>
  <si>
    <t>多导睡眠呼吸监测仪（核心设备）</t>
  </si>
  <si>
    <t>2.1.1</t>
  </si>
  <si>
    <t>至少可采集分析14大项睡眠生理信号指标，包括心电、体位、脑电、眼动电、下颌肌电、腿动*2、微觉醒、快眼动密度统计、快眼动期异态睡眠监测（RBD）、脉率、血氧饱和度、呼吸事件、体动、视频等。同时可扩展体温、血压、心率变异分析等信号参数共计38导，并可扩展至76导、114导、152导</t>
  </si>
  <si>
    <t>是</t>
  </si>
  <si>
    <t>2.1.2</t>
  </si>
  <si>
    <t>主机系统由医用脉搏血氧仪（指环式）、呼吸体动传感器及（贴片式）生物医学传感器组成，包括脑电传感器、心电体位传感器、眼动电传感器、下颌肌电传感器、腿动传感器等</t>
  </si>
  <si>
    <t>2.1.3</t>
  </si>
  <si>
    <t>具备同步视频监测功能，具备收录回放功能，包括软件收录回放和分析</t>
  </si>
  <si>
    <t>2.1.4</t>
  </si>
  <si>
    <t>具备远程集中管理系统功能：睡眠中心可远程查看异地多个睡眠设备的监测状态，例如是否正常开启检测，以及各检测设备生成的报告信息，病人信息，检索报告，查看报告结果，编辑报告等功能。</t>
  </si>
  <si>
    <t>2.1.5</t>
  </si>
  <si>
    <t>具备呼吸体动传感器:非接触、检测精准，采用毫米波生物雷达技术，可智能锁定及采集运动轨迹，监测采集睡眠呼吸暂停与低通气等多通道参数指标；</t>
  </si>
  <si>
    <t>雷达睡眠监测仪（多导睡眠呼吸监测系统）</t>
  </si>
  <si>
    <t>2.2.1</t>
  </si>
  <si>
    <t>主机采用毫米波雷达无线检测技术，非接触监测，可避免导线连接出现的首夜效应对睡眠监测数据的影响</t>
  </si>
  <si>
    <t>2.2.2</t>
  </si>
  <si>
    <t>雷达信号频率≥50GHz</t>
  </si>
  <si>
    <t>2.2.3</t>
  </si>
  <si>
    <t>设备无需电极片，无需鼻气流管、胸腹绑带、导电膏等耗材</t>
  </si>
  <si>
    <t>2.2.4</t>
  </si>
  <si>
    <t>具备睡眠分期分析功能，至少包含： N1期、N2期、N3期、REM期、清醒和离床期的持续时间，以及各分期在 TST 和 TRT 的百占比。</t>
  </si>
  <si>
    <t>2.2.5</t>
  </si>
  <si>
    <t>采用雷达技术判读呼吸事件可自动分类分型，为提高临床诊断性，类型包含独立的呼吸暂停低通气 AHI、独立的阻塞性呼吸暂停+低通气 OAHI、独立的阻塞性呼吸暂停 OAI、独立的中枢性呼吸暂停 CAI、独立的混合性呼吸暂停 MAI及独立的低通气 HI 等</t>
  </si>
  <si>
    <t>主要技术参数小计分值</t>
  </si>
  <si>
    <t>三、一般技术参数</t>
  </si>
  <si>
    <t>3.1.1</t>
  </si>
  <si>
    <t>脑电传感器、心电体位传感器、眼动电传感器、下颌肌电传感器均内置电池：可支持24小时数据记录；</t>
  </si>
  <si>
    <t>3.1.2</t>
  </si>
  <si>
    <t>医用脉搏血氧仪（指环式）：可采集分析脉率，血氧，氧减指数、睡眠分期等动态数据。同时也可扩展心电、心率变异性分析、体温、血压为临床提供数据支持</t>
  </si>
  <si>
    <t>3.1.3</t>
  </si>
  <si>
    <t>中文操作界面，中文报告生成系统，具备AASM睡眠分析操作系统（可与R&amp;K睡眠规则互相转换）</t>
  </si>
  <si>
    <t>3.1.4</t>
  </si>
  <si>
    <t>具备儿童、成人两种分析系统</t>
  </si>
  <si>
    <t>3.1.5</t>
  </si>
  <si>
    <t>快眼动密度分析：具备REM Density快速眼动密度分析功能，可监测在睡眠状态下快速眼动期脑电活动频率，同时具备快速眼动期睡眠行为障碍（RBD）分析模块并自动出具报告</t>
  </si>
  <si>
    <t>3.1.6</t>
  </si>
  <si>
    <t>专项报告功能：微觉醒、多发小睡、刺激觉醒和呼吸疾病等报告</t>
  </si>
  <si>
    <t>3.1.7</t>
  </si>
  <si>
    <t>具备腿动（LM）和周期性腿动（PLM）的分析：包括睡眠期和清醒期、REM和NREM的独立分析功能</t>
  </si>
  <si>
    <t>3.1.8</t>
  </si>
  <si>
    <t>Word快捷键功能：采用windows10及以上系统，在Word文档中可进行任意编辑；可产生分夜报告，分别报告诊断和治疗情况；报告可输出到Excel，便于数据统计</t>
  </si>
  <si>
    <t>3.1.9</t>
  </si>
  <si>
    <t>正常工作的情况下，在1m范围内可以正常检测到体动信号；</t>
  </si>
  <si>
    <t>3.1.10</t>
  </si>
  <si>
    <t>无线连接，无导联线，支持实时数据传输；</t>
  </si>
  <si>
    <t>3.1.11</t>
  </si>
  <si>
    <t>数据格式开放：可转换EDF、ASCII格式，支持第三方数据和软件进行分析，支持输入EDF文件、数据编辑、视频编辑、CD刻录、病人资料输出等，支持远程会诊</t>
  </si>
  <si>
    <t>3.2.1</t>
  </si>
  <si>
    <t>主机体积小巧，操作简便且监测准确，可对 0.8m-1m 范围内的患者进行非接触监测，同时可进行院内及院外监测</t>
  </si>
  <si>
    <t>3.2.2</t>
  </si>
  <si>
    <t>输出报告包含睡眠期间的低氧负荷指数，包含但不限于SBII、HB和pRED_3p指数。</t>
  </si>
  <si>
    <t>3.2.3</t>
  </si>
  <si>
    <t>设备预留无线接口，可同步来自血氧设备的数据，做多维度睡眠数据分析；</t>
  </si>
  <si>
    <t>3.2.4</t>
  </si>
  <si>
    <t>血氧仪测量方式为透射式，范围及精度 70% - 100%，±2%，同时血氧仪探头配置Type C接口，可正反插拔且耐久</t>
  </si>
  <si>
    <t>3.2.5</t>
  </si>
  <si>
    <t>脉率的测量范围及精度 30bpm - 99bpm，±2bpm；100bpm - 250bpm，±2%</t>
  </si>
  <si>
    <t>3.2.6</t>
  </si>
  <si>
    <t>设备构成包含腕式血氧仪，内置 OLED 触摸屏，可实时显示血氧、脉搏等</t>
  </si>
  <si>
    <t>3.2.7</t>
  </si>
  <si>
    <t>血氧内容包含：氧减发生次数、氧减指数（次/小时）、氧减最大深度（%）、氧减最大持续时间（秒），最大、最低和平均血氧饱和度以及血氧分布</t>
  </si>
  <si>
    <t>3.2.8</t>
  </si>
  <si>
    <t>管理系统标配远程实时监测模式，可实时显示呼吸频率、雷达图谱、脉率、血氧饱和度数值以及患者在/离床状态，具备心率分析功能，包括：最低心率、最高心率、平均心率；</t>
  </si>
  <si>
    <t>3.2.9</t>
  </si>
  <si>
    <t>系统支持模糊搜索历史报告；支持电子签名；支持随访评估功能</t>
  </si>
  <si>
    <t>3.2.10</t>
  </si>
  <si>
    <t>睡眠总结包含：睡眠记录开始结束时间、总记录时间、总睡眠时间、睡眠潜伏期、入睡后清醒总时间、睡眠效率等</t>
  </si>
  <si>
    <t>4.2.11</t>
  </si>
  <si>
    <t>输出图表包含：睡眠分期、呼吸率、心率、氧减事件持续时长、血氧、阻塞、中枢和混合型呼吸暂停事件、以及呼吸能量图、体动能量图、呼吸时频图等</t>
  </si>
  <si>
    <t>一般技术参数小计分值</t>
  </si>
  <si>
    <t>技术参数总计分值</t>
  </si>
  <si>
    <t>五、伴随服务要求</t>
  </si>
  <si>
    <t>产品配置要求</t>
  </si>
  <si>
    <t>随机工具、产品的升级要求</t>
  </si>
  <si>
    <t>提供装机工具，软件终身免费升级</t>
  </si>
  <si>
    <t>安装</t>
  </si>
  <si>
    <t xml:space="preserve">√需要 </t>
  </si>
  <si>
    <t>投标人负责设备到货搬运和安装就位，并承担由此产生的费用</t>
  </si>
  <si>
    <t>调试</t>
  </si>
  <si>
    <t>在货物到达使用单位后，卖方应在接到采购人通知后2天内派工程技术人员到达现场，在采购人技术人员在场的情况下开箱清点货物，组织安装、调试，并承担因此发生的一切费用。</t>
  </si>
  <si>
    <t>提供技术援助</t>
  </si>
  <si>
    <t>卖方应免费对买方操作、维修人员进行一定时期的正规的整套设备操作、维护保养、检测等内容的技术咨询和培训。提供中文操作手册、技术支持电话</t>
  </si>
  <si>
    <t>培训</t>
  </si>
  <si>
    <t>卖方应免费对买方操作、维修人员进行一定时期的正规的整套设备操作、维护保养、检测等内容的技术培训。提供中文操作手册</t>
  </si>
  <si>
    <t>验收方案</t>
  </si>
  <si>
    <t>设备安装后，经过一定时期的试运行，设备的各项性能指标均能达到招标文件的要求，双方签署验收文件，设备被视为验收通过</t>
  </si>
  <si>
    <t>承诺函</t>
  </si>
  <si>
    <t>支持从HIS信息系统中获取患者和项目信息，支持将检查或检测结果数据和报告同步到HIS，如需第三方HIS厂家做接口程序实现该功能，所发生的费用由中标方承担。</t>
  </si>
  <si>
    <t>六、售后服务要求</t>
  </si>
  <si>
    <t>售后服务响应时间</t>
  </si>
  <si>
    <t>维修及服务响应时间小于1小时，工程师于12小时内到达现场给出解决方案，48小时内不能修复提供备用机。设备厂商在国内必须具有专业的维修工程师，能有效保证售后维修服务</t>
  </si>
  <si>
    <t>服务内容与计划</t>
  </si>
  <si>
    <t>卖方按配置清单要求，提供原装投标之前近6个月内全新设备。确保其产品质量、性能及技术参数达到买方要求，如履约验收不能满足买方要求，则买方有权向卖方提出终止合同、退换或索赔的要求</t>
  </si>
  <si>
    <t>维保内容与价格</t>
  </si>
  <si>
    <r>
      <rPr>
        <sz val="12"/>
        <color rgb="FF000000"/>
        <rFont val="仿宋"/>
        <charset val="134"/>
      </rPr>
      <t>整机免费保修</t>
    </r>
    <r>
      <rPr>
        <b/>
        <u/>
        <sz val="12"/>
        <color rgb="FF000000"/>
        <rFont val="仿宋"/>
        <charset val="134"/>
      </rPr>
      <t xml:space="preserve"> 60 </t>
    </r>
    <r>
      <rPr>
        <sz val="12"/>
        <color rgb="FF000000"/>
        <rFont val="仿宋"/>
        <charset val="134"/>
      </rPr>
      <t>个月，并且每年提供至少</t>
    </r>
    <r>
      <rPr>
        <u/>
        <sz val="12"/>
        <color rgb="FF000000"/>
        <rFont val="仿宋"/>
        <charset val="134"/>
      </rPr>
      <t>4</t>
    </r>
    <r>
      <rPr>
        <sz val="12"/>
        <color rgb="FF000000"/>
        <rFont val="仿宋"/>
        <charset val="134"/>
      </rPr>
      <t>次整机保养服务。在保质期内出现问题，所产生的维修费用（包括零部件费用、运返费用、人工等费用)均由供应商承担。提供出保后整机维保费用报价。</t>
    </r>
  </si>
  <si>
    <t>备品备件供货与价格</t>
  </si>
  <si>
    <t>1）保质期满后，维修仅收取零件更换费用，零配件价格按市场价70%收取，免收任何人工费、差旅费
2）备件费先修后付款，节假日维修按同样标准收费
3）在中国有零部件储备仓库，保证供应仪器的维修与配件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</si>
</sst>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仿宋"/>
      <charset val="134"/>
    </font>
    <font>
      <sz val="10.5"/>
      <color theme="1"/>
      <name val="仿宋"/>
      <charset val="134"/>
    </font>
    <font>
      <b/>
      <sz val="14"/>
      <color rgb="FF000000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仿宋"/>
      <charset val="134"/>
    </font>
    <font>
      <u/>
      <sz val="12"/>
      <color rgb="FF000000"/>
      <name val="仿宋"/>
      <charset val="134"/>
    </font>
    <font>
      <sz val="12"/>
      <name val="Wingding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</xdr:row>
          <xdr:rowOff>47625</xdr:rowOff>
        </xdr:from>
        <xdr:to>
          <xdr:col>4</xdr:col>
          <xdr:colOff>228600</xdr:colOff>
          <xdr:row>4</xdr:row>
          <xdr:rowOff>257175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741930" y="1533525"/>
              <a:ext cx="57340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4</xdr:row>
          <xdr:rowOff>38100</xdr:rowOff>
        </xdr:from>
        <xdr:to>
          <xdr:col>5</xdr:col>
          <xdr:colOff>85725</xdr:colOff>
          <xdr:row>4</xdr:row>
          <xdr:rowOff>257175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534410" y="1524000"/>
              <a:ext cx="56388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</xdr:row>
          <xdr:rowOff>38100</xdr:rowOff>
        </xdr:from>
        <xdr:to>
          <xdr:col>5</xdr:col>
          <xdr:colOff>1038225</xdr:colOff>
          <xdr:row>4</xdr:row>
          <xdr:rowOff>257175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384040" y="1524000"/>
              <a:ext cx="6667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8" tint="0.799951170384838"/>
  </sheetPr>
  <dimension ref="B1:H66"/>
  <sheetViews>
    <sheetView showGridLines="0" tabSelected="1" zoomScale="85" zoomScaleNormal="85" topLeftCell="A61" workbookViewId="0">
      <selection activeCell="C10" sqref="C10:H10"/>
    </sheetView>
  </sheetViews>
  <sheetFormatPr defaultColWidth="9" defaultRowHeight="13.8" outlineLevelCol="7"/>
  <cols>
    <col min="1" max="1" width="2.5" customWidth="1"/>
    <col min="2" max="2" width="8.37962962962963" style="2" customWidth="1"/>
    <col min="3" max="3" width="20.6296296296296" style="2" customWidth="1"/>
    <col min="4" max="5" width="13.5" style="2" customWidth="1"/>
    <col min="6" max="6" width="36.3796296296296" style="2" customWidth="1"/>
    <col min="7" max="7" width="13" style="2" customWidth="1"/>
    <col min="8" max="8" width="16.5" style="2" customWidth="1"/>
  </cols>
  <sheetData>
    <row r="1" ht="45" customHeight="1" spans="2:8">
      <c r="B1" s="3" t="s">
        <v>0</v>
      </c>
      <c r="C1" s="3"/>
      <c r="D1" s="3"/>
      <c r="E1" s="3"/>
      <c r="F1" s="3"/>
      <c r="G1" s="3"/>
      <c r="H1" s="3"/>
    </row>
    <row r="2" s="1" customFormat="1" ht="24" customHeight="1" spans="2:8">
      <c r="B2" s="4" t="s">
        <v>1</v>
      </c>
      <c r="C2" s="5"/>
      <c r="D2" s="5"/>
      <c r="E2" s="5"/>
      <c r="F2" s="5"/>
      <c r="G2" s="5"/>
      <c r="H2" s="6"/>
    </row>
    <row r="3" s="1" customFormat="1" ht="24" customHeight="1" spans="2:8">
      <c r="B3" s="4" t="s">
        <v>2</v>
      </c>
      <c r="C3" s="5"/>
      <c r="D3" s="5"/>
      <c r="E3" s="5"/>
      <c r="F3" s="5"/>
      <c r="G3" s="5"/>
      <c r="H3" s="6"/>
    </row>
    <row r="4" s="1" customFormat="1" ht="24" customHeight="1" spans="2:8">
      <c r="B4" s="4" t="s">
        <v>3</v>
      </c>
      <c r="C4" s="5"/>
      <c r="D4" s="5"/>
      <c r="E4" s="5"/>
      <c r="F4" s="5"/>
      <c r="G4" s="5"/>
      <c r="H4" s="6"/>
    </row>
    <row r="5" s="1" customFormat="1" ht="24" customHeight="1" spans="2:8">
      <c r="B5" s="4" t="s">
        <v>4</v>
      </c>
      <c r="C5" s="5"/>
      <c r="D5" s="5"/>
      <c r="E5" s="5"/>
      <c r="F5" s="5"/>
      <c r="G5" s="5"/>
      <c r="H5" s="6"/>
    </row>
    <row r="6" s="1" customFormat="1" ht="29.1" customHeight="1" spans="2:8">
      <c r="B6" s="7" t="s">
        <v>5</v>
      </c>
      <c r="C6" s="7"/>
      <c r="D6" s="7"/>
      <c r="E6" s="7"/>
      <c r="F6" s="7"/>
      <c r="G6" s="7"/>
      <c r="H6" s="7"/>
    </row>
    <row r="7" s="1" customFormat="1" ht="26.1" customHeight="1" spans="2:8">
      <c r="B7" s="7" t="s">
        <v>6</v>
      </c>
      <c r="C7" s="7"/>
      <c r="D7" s="7"/>
      <c r="E7" s="7"/>
      <c r="F7" s="7"/>
      <c r="G7" s="7"/>
      <c r="H7" s="7"/>
    </row>
    <row r="8" s="1" customFormat="1" ht="46.35" customHeight="1" spans="2:8">
      <c r="B8" s="8" t="s">
        <v>7</v>
      </c>
      <c r="C8" s="9"/>
      <c r="D8" s="9"/>
      <c r="E8" s="9"/>
      <c r="F8" s="10"/>
      <c r="G8" s="11" t="s">
        <v>8</v>
      </c>
      <c r="H8" s="12" t="s">
        <v>9</v>
      </c>
    </row>
    <row r="9" s="1" customFormat="1" ht="20.1" customHeight="1" spans="2:8">
      <c r="B9" s="13" t="s">
        <v>10</v>
      </c>
      <c r="C9" s="14"/>
      <c r="D9" s="14"/>
      <c r="E9" s="14"/>
      <c r="F9" s="14"/>
      <c r="G9" s="14"/>
      <c r="H9" s="15"/>
    </row>
    <row r="10" s="1" customFormat="1" ht="50.1" customHeight="1" spans="2:8">
      <c r="B10" s="16">
        <v>1</v>
      </c>
      <c r="C10" s="17" t="s">
        <v>11</v>
      </c>
      <c r="D10" s="18"/>
      <c r="E10" s="18"/>
      <c r="F10" s="18"/>
      <c r="G10" s="18"/>
      <c r="H10" s="19"/>
    </row>
    <row r="11" s="1" customFormat="1" ht="20.1" customHeight="1" spans="2:8">
      <c r="B11" s="13" t="s">
        <v>12</v>
      </c>
      <c r="C11" s="14"/>
      <c r="D11" s="14"/>
      <c r="E11" s="14"/>
      <c r="F11" s="14"/>
      <c r="G11" s="14"/>
      <c r="H11" s="15"/>
    </row>
    <row r="12" s="1" customFormat="1" ht="21.95" customHeight="1" spans="2:8">
      <c r="B12" s="20" t="s">
        <v>13</v>
      </c>
      <c r="C12" s="9"/>
      <c r="D12" s="9"/>
      <c r="E12" s="9"/>
      <c r="F12" s="9"/>
      <c r="G12" s="9"/>
      <c r="H12" s="10"/>
    </row>
    <row r="13" s="1" customFormat="1" ht="65.1" customHeight="1" spans="2:8">
      <c r="B13" s="21" t="s">
        <v>14</v>
      </c>
      <c r="C13" s="17" t="s">
        <v>15</v>
      </c>
      <c r="D13" s="18"/>
      <c r="E13" s="18"/>
      <c r="F13" s="18"/>
      <c r="G13" s="22">
        <v>3</v>
      </c>
      <c r="H13" s="22" t="s">
        <v>16</v>
      </c>
    </row>
    <row r="14" s="1" customFormat="1" ht="31" customHeight="1" spans="2:8">
      <c r="B14" s="21" t="s">
        <v>17</v>
      </c>
      <c r="C14" s="17" t="s">
        <v>18</v>
      </c>
      <c r="D14" s="23"/>
      <c r="E14" s="23"/>
      <c r="F14" s="24"/>
      <c r="G14" s="22">
        <v>3</v>
      </c>
      <c r="H14" s="22" t="s">
        <v>16</v>
      </c>
    </row>
    <row r="15" s="1" customFormat="1" ht="20" customHeight="1" spans="2:8">
      <c r="B15" s="21" t="s">
        <v>19</v>
      </c>
      <c r="C15" s="17" t="s">
        <v>20</v>
      </c>
      <c r="D15" s="23"/>
      <c r="E15" s="23"/>
      <c r="F15" s="24"/>
      <c r="G15" s="22">
        <v>3</v>
      </c>
      <c r="H15" s="22"/>
    </row>
    <row r="16" s="1" customFormat="1" ht="42" customHeight="1" spans="2:8">
      <c r="B16" s="21" t="s">
        <v>21</v>
      </c>
      <c r="C16" s="25" t="s">
        <v>22</v>
      </c>
      <c r="D16" s="26"/>
      <c r="E16" s="26"/>
      <c r="F16" s="26"/>
      <c r="G16" s="22">
        <v>3</v>
      </c>
      <c r="H16" s="22"/>
    </row>
    <row r="17" s="1" customFormat="1" ht="34" customHeight="1" spans="2:8">
      <c r="B17" s="21" t="s">
        <v>23</v>
      </c>
      <c r="C17" s="4" t="s">
        <v>24</v>
      </c>
      <c r="D17" s="5"/>
      <c r="E17" s="5"/>
      <c r="F17" s="6"/>
      <c r="G17" s="22">
        <v>3</v>
      </c>
      <c r="H17" s="22" t="s">
        <v>16</v>
      </c>
    </row>
    <row r="18" s="1" customFormat="1" ht="18.95" customHeight="1" spans="2:8">
      <c r="B18" s="20" t="s">
        <v>25</v>
      </c>
      <c r="C18" s="9"/>
      <c r="D18" s="9"/>
      <c r="E18" s="9"/>
      <c r="F18" s="9"/>
      <c r="G18" s="27"/>
      <c r="H18" s="28"/>
    </row>
    <row r="19" s="1" customFormat="1" ht="30.95" customHeight="1" spans="2:8">
      <c r="B19" s="22" t="s">
        <v>26</v>
      </c>
      <c r="C19" s="25" t="s">
        <v>27</v>
      </c>
      <c r="D19" s="25"/>
      <c r="E19" s="25"/>
      <c r="F19" s="25"/>
      <c r="G19" s="22">
        <v>2</v>
      </c>
      <c r="H19" s="22" t="s">
        <v>16</v>
      </c>
    </row>
    <row r="20" s="1" customFormat="1" ht="21" customHeight="1" spans="2:8">
      <c r="B20" s="22" t="s">
        <v>28</v>
      </c>
      <c r="C20" s="25" t="s">
        <v>29</v>
      </c>
      <c r="D20" s="25"/>
      <c r="E20" s="25"/>
      <c r="F20" s="25"/>
      <c r="G20" s="22">
        <v>2</v>
      </c>
      <c r="H20" s="22" t="s">
        <v>16</v>
      </c>
    </row>
    <row r="21" s="1" customFormat="1" ht="21" customHeight="1" spans="2:8">
      <c r="B21" s="22" t="s">
        <v>30</v>
      </c>
      <c r="C21" s="17" t="s">
        <v>31</v>
      </c>
      <c r="D21" s="18"/>
      <c r="E21" s="18"/>
      <c r="F21" s="18"/>
      <c r="G21" s="22">
        <v>2</v>
      </c>
      <c r="H21" s="22"/>
    </row>
    <row r="22" s="1" customFormat="1" ht="32" customHeight="1" spans="2:8">
      <c r="B22" s="22" t="s">
        <v>32</v>
      </c>
      <c r="C22" s="25" t="s">
        <v>33</v>
      </c>
      <c r="D22" s="26"/>
      <c r="E22" s="26"/>
      <c r="F22" s="26"/>
      <c r="G22" s="22">
        <v>2</v>
      </c>
      <c r="H22" s="22"/>
    </row>
    <row r="23" s="1" customFormat="1" ht="47.1" customHeight="1" spans="2:8">
      <c r="B23" s="22" t="s">
        <v>34</v>
      </c>
      <c r="C23" s="25" t="s">
        <v>35</v>
      </c>
      <c r="D23" s="25"/>
      <c r="E23" s="25"/>
      <c r="F23" s="25"/>
      <c r="G23" s="22">
        <v>2</v>
      </c>
      <c r="H23" s="22" t="s">
        <v>16</v>
      </c>
    </row>
    <row r="24" s="1" customFormat="1" ht="16.35" customHeight="1" spans="2:8">
      <c r="B24" s="29"/>
      <c r="C24" s="30" t="s">
        <v>36</v>
      </c>
      <c r="D24" s="31"/>
      <c r="E24" s="31"/>
      <c r="F24" s="32"/>
      <c r="G24" s="33">
        <v>25</v>
      </c>
      <c r="H24" s="34"/>
    </row>
    <row r="25" s="1" customFormat="1" ht="20.1" customHeight="1" spans="2:8">
      <c r="B25" s="13" t="s">
        <v>37</v>
      </c>
      <c r="C25" s="14"/>
      <c r="D25" s="14"/>
      <c r="E25" s="14"/>
      <c r="F25" s="14"/>
      <c r="G25" s="14"/>
      <c r="H25" s="15"/>
    </row>
    <row r="26" s="1" customFormat="1" ht="21.95" customHeight="1" spans="2:8">
      <c r="B26" s="20" t="s">
        <v>13</v>
      </c>
      <c r="C26" s="9"/>
      <c r="D26" s="9"/>
      <c r="E26" s="9"/>
      <c r="F26" s="9"/>
      <c r="G26" s="9"/>
      <c r="H26" s="10"/>
    </row>
    <row r="27" s="1" customFormat="1" ht="30" customHeight="1" spans="2:8">
      <c r="B27" s="21" t="s">
        <v>38</v>
      </c>
      <c r="C27" s="17" t="s">
        <v>39</v>
      </c>
      <c r="D27" s="23"/>
      <c r="E27" s="23"/>
      <c r="F27" s="24"/>
      <c r="G27" s="22">
        <v>1</v>
      </c>
      <c r="H27" s="22" t="s">
        <v>16</v>
      </c>
    </row>
    <row r="28" s="1" customFormat="1" ht="30" customHeight="1" spans="2:8">
      <c r="B28" s="21" t="s">
        <v>40</v>
      </c>
      <c r="C28" s="17" t="s">
        <v>41</v>
      </c>
      <c r="D28" s="23"/>
      <c r="E28" s="23"/>
      <c r="F28" s="24"/>
      <c r="G28" s="22">
        <v>1</v>
      </c>
      <c r="H28" s="22" t="s">
        <v>16</v>
      </c>
    </row>
    <row r="29" s="1" customFormat="1" ht="27" customHeight="1" spans="2:8">
      <c r="B29" s="21" t="s">
        <v>42</v>
      </c>
      <c r="C29" s="17" t="s">
        <v>43</v>
      </c>
      <c r="D29" s="23"/>
      <c r="E29" s="23"/>
      <c r="F29" s="24"/>
      <c r="G29" s="22">
        <v>0.5</v>
      </c>
      <c r="H29" s="22" t="s">
        <v>16</v>
      </c>
    </row>
    <row r="30" s="1" customFormat="1" ht="18" customHeight="1" spans="2:8">
      <c r="B30" s="21" t="s">
        <v>44</v>
      </c>
      <c r="C30" s="17" t="s">
        <v>45</v>
      </c>
      <c r="D30" s="23"/>
      <c r="E30" s="23"/>
      <c r="F30" s="24"/>
      <c r="G30" s="22">
        <v>0.5</v>
      </c>
      <c r="H30" s="22" t="s">
        <v>16</v>
      </c>
    </row>
    <row r="31" s="1" customFormat="1" ht="32" customHeight="1" spans="2:8">
      <c r="B31" s="21" t="s">
        <v>46</v>
      </c>
      <c r="C31" s="35" t="s">
        <v>47</v>
      </c>
      <c r="D31" s="36"/>
      <c r="E31" s="36"/>
      <c r="F31" s="36"/>
      <c r="G31" s="37">
        <v>1</v>
      </c>
      <c r="H31" s="22" t="s">
        <v>16</v>
      </c>
    </row>
    <row r="32" s="1" customFormat="1" ht="19" customHeight="1" spans="2:8">
      <c r="B32" s="21" t="s">
        <v>48</v>
      </c>
      <c r="C32" s="4" t="s">
        <v>49</v>
      </c>
      <c r="D32" s="5"/>
      <c r="E32" s="5"/>
      <c r="F32" s="6"/>
      <c r="G32" s="37">
        <v>0.5</v>
      </c>
      <c r="H32" s="22" t="s">
        <v>16</v>
      </c>
    </row>
    <row r="33" s="1" customFormat="1" ht="30" customHeight="1" spans="2:8">
      <c r="B33" s="21" t="s">
        <v>50</v>
      </c>
      <c r="C33" s="4" t="s">
        <v>51</v>
      </c>
      <c r="D33" s="5"/>
      <c r="E33" s="5"/>
      <c r="F33" s="6"/>
      <c r="G33" s="37">
        <v>0.5</v>
      </c>
      <c r="H33" s="22" t="s">
        <v>16</v>
      </c>
    </row>
    <row r="34" s="1" customFormat="1" ht="32.1" customHeight="1" spans="2:8">
      <c r="B34" s="21" t="s">
        <v>52</v>
      </c>
      <c r="C34" s="4" t="s">
        <v>53</v>
      </c>
      <c r="D34" s="5"/>
      <c r="E34" s="5"/>
      <c r="F34" s="6"/>
      <c r="G34" s="37">
        <v>0.5</v>
      </c>
      <c r="H34" s="22" t="s">
        <v>16</v>
      </c>
    </row>
    <row r="35" s="1" customFormat="1" ht="23.1" customHeight="1" spans="2:8">
      <c r="B35" s="21" t="s">
        <v>54</v>
      </c>
      <c r="C35" s="4" t="s">
        <v>55</v>
      </c>
      <c r="D35" s="5"/>
      <c r="E35" s="5"/>
      <c r="F35" s="6"/>
      <c r="G35" s="37">
        <v>0.5</v>
      </c>
      <c r="H35" s="22" t="s">
        <v>16</v>
      </c>
    </row>
    <row r="36" s="1" customFormat="1" ht="21.95" customHeight="1" spans="2:8">
      <c r="B36" s="38" t="s">
        <v>56</v>
      </c>
      <c r="C36" s="4" t="s">
        <v>57</v>
      </c>
      <c r="D36" s="5"/>
      <c r="E36" s="5"/>
      <c r="F36" s="6"/>
      <c r="G36" s="37">
        <v>1</v>
      </c>
      <c r="H36" s="22" t="s">
        <v>16</v>
      </c>
    </row>
    <row r="37" s="1" customFormat="1" ht="30" customHeight="1" spans="2:8">
      <c r="B37" s="39" t="s">
        <v>58</v>
      </c>
      <c r="C37" s="40" t="s">
        <v>59</v>
      </c>
      <c r="D37" s="40"/>
      <c r="E37" s="40"/>
      <c r="F37" s="40"/>
      <c r="G37" s="37">
        <v>0.5</v>
      </c>
      <c r="H37" s="22" t="s">
        <v>16</v>
      </c>
    </row>
    <row r="38" s="1" customFormat="1" ht="24" customHeight="1" spans="2:8">
      <c r="B38" s="41" t="s">
        <v>25</v>
      </c>
      <c r="C38" s="42"/>
      <c r="D38" s="42"/>
      <c r="E38" s="42"/>
      <c r="F38" s="42"/>
      <c r="G38" s="43"/>
      <c r="H38" s="44"/>
    </row>
    <row r="39" s="1" customFormat="1" ht="33.95" customHeight="1" spans="2:8">
      <c r="B39" s="38" t="s">
        <v>60</v>
      </c>
      <c r="C39" s="4" t="s">
        <v>61</v>
      </c>
      <c r="D39" s="5"/>
      <c r="E39" s="5"/>
      <c r="F39" s="6"/>
      <c r="G39" s="22">
        <v>0.5</v>
      </c>
      <c r="H39" s="22" t="s">
        <v>16</v>
      </c>
    </row>
    <row r="40" s="1" customFormat="1" ht="18.95" customHeight="1" spans="2:8">
      <c r="B40" s="38" t="s">
        <v>62</v>
      </c>
      <c r="C40" s="4" t="s">
        <v>63</v>
      </c>
      <c r="D40" s="5"/>
      <c r="E40" s="5"/>
      <c r="F40" s="6"/>
      <c r="G40" s="37">
        <v>1</v>
      </c>
      <c r="H40" s="22" t="s">
        <v>16</v>
      </c>
    </row>
    <row r="41" s="1" customFormat="1" ht="21.95" customHeight="1" spans="2:8">
      <c r="B41" s="38" t="s">
        <v>64</v>
      </c>
      <c r="C41" s="4" t="s">
        <v>65</v>
      </c>
      <c r="D41" s="5"/>
      <c r="E41" s="5"/>
      <c r="F41" s="6"/>
      <c r="G41" s="37">
        <v>0.5</v>
      </c>
      <c r="H41" s="22" t="s">
        <v>16</v>
      </c>
    </row>
    <row r="42" s="1" customFormat="1" ht="33" customHeight="1" spans="2:8">
      <c r="B42" s="38" t="s">
        <v>66</v>
      </c>
      <c r="C42" s="4" t="s">
        <v>67</v>
      </c>
      <c r="D42" s="5"/>
      <c r="E42" s="5"/>
      <c r="F42" s="6"/>
      <c r="G42" s="37">
        <v>0.5</v>
      </c>
      <c r="H42" s="22" t="s">
        <v>16</v>
      </c>
    </row>
    <row r="43" s="1" customFormat="1" ht="26.1" customHeight="1" spans="2:8">
      <c r="B43" s="38" t="s">
        <v>68</v>
      </c>
      <c r="C43" s="4" t="s">
        <v>69</v>
      </c>
      <c r="D43" s="5"/>
      <c r="E43" s="5"/>
      <c r="F43" s="6"/>
      <c r="G43" s="37">
        <v>0.5</v>
      </c>
      <c r="H43" s="22" t="s">
        <v>16</v>
      </c>
    </row>
    <row r="44" s="1" customFormat="1" ht="24.95" customHeight="1" spans="2:8">
      <c r="B44" s="38" t="s">
        <v>70</v>
      </c>
      <c r="C44" s="35" t="s">
        <v>71</v>
      </c>
      <c r="D44" s="36"/>
      <c r="E44" s="36"/>
      <c r="F44" s="36"/>
      <c r="G44" s="37">
        <v>0.5</v>
      </c>
      <c r="H44" s="22" t="s">
        <v>16</v>
      </c>
    </row>
    <row r="45" s="1" customFormat="1" ht="38.1" customHeight="1" spans="2:8">
      <c r="B45" s="38" t="s">
        <v>72</v>
      </c>
      <c r="C45" s="4" t="s">
        <v>73</v>
      </c>
      <c r="D45" s="5"/>
      <c r="E45" s="5"/>
      <c r="F45" s="6"/>
      <c r="G45" s="37">
        <v>0.5</v>
      </c>
      <c r="H45" s="22" t="s">
        <v>16</v>
      </c>
    </row>
    <row r="46" s="1" customFormat="1" ht="32" customHeight="1" spans="2:8">
      <c r="B46" s="38" t="s">
        <v>74</v>
      </c>
      <c r="C46" s="4" t="s">
        <v>75</v>
      </c>
      <c r="D46" s="5"/>
      <c r="E46" s="5"/>
      <c r="F46" s="6"/>
      <c r="G46" s="37">
        <v>1</v>
      </c>
      <c r="H46" s="22" t="s">
        <v>16</v>
      </c>
    </row>
    <row r="47" s="1" customFormat="1" ht="20.1" customHeight="1" spans="2:8">
      <c r="B47" s="38" t="s">
        <v>76</v>
      </c>
      <c r="C47" s="4" t="s">
        <v>77</v>
      </c>
      <c r="D47" s="5"/>
      <c r="E47" s="5"/>
      <c r="F47" s="6"/>
      <c r="G47" s="37">
        <v>0.5</v>
      </c>
      <c r="H47" s="22" t="s">
        <v>16</v>
      </c>
    </row>
    <row r="48" s="1" customFormat="1" ht="33.95" customHeight="1" spans="2:8">
      <c r="B48" s="38" t="s">
        <v>78</v>
      </c>
      <c r="C48" s="17" t="s">
        <v>79</v>
      </c>
      <c r="D48" s="23"/>
      <c r="E48" s="23"/>
      <c r="F48" s="24"/>
      <c r="G48" s="22">
        <v>1</v>
      </c>
      <c r="H48" s="22" t="s">
        <v>16</v>
      </c>
    </row>
    <row r="49" s="1" customFormat="1" ht="32.1" customHeight="1" spans="2:8">
      <c r="B49" s="21" t="s">
        <v>80</v>
      </c>
      <c r="C49" s="17" t="s">
        <v>81</v>
      </c>
      <c r="D49" s="23"/>
      <c r="E49" s="23"/>
      <c r="F49" s="24"/>
      <c r="G49" s="22">
        <v>1</v>
      </c>
      <c r="H49" s="22" t="s">
        <v>16</v>
      </c>
    </row>
    <row r="50" s="1" customFormat="1" ht="19.35" customHeight="1" spans="2:8">
      <c r="B50" s="45"/>
      <c r="C50" s="30" t="s">
        <v>82</v>
      </c>
      <c r="D50" s="31"/>
      <c r="E50" s="31"/>
      <c r="F50" s="32"/>
      <c r="G50" s="33">
        <v>15</v>
      </c>
      <c r="H50" s="46"/>
    </row>
    <row r="51" s="1" customFormat="1" ht="19.35" customHeight="1" spans="2:8">
      <c r="B51" s="30" t="s">
        <v>83</v>
      </c>
      <c r="C51" s="31"/>
      <c r="D51" s="31"/>
      <c r="E51" s="31"/>
      <c r="F51" s="32"/>
      <c r="G51" s="33">
        <v>40</v>
      </c>
      <c r="H51" s="46"/>
    </row>
    <row r="52" s="1" customFormat="1" ht="20.1" customHeight="1" spans="2:8">
      <c r="B52" s="13" t="s">
        <v>84</v>
      </c>
      <c r="C52" s="47"/>
      <c r="D52" s="47"/>
      <c r="E52" s="47"/>
      <c r="F52" s="47"/>
      <c r="G52" s="47"/>
      <c r="H52" s="48"/>
    </row>
    <row r="53" s="1" customFormat="1" ht="352" customHeight="1" spans="2:8">
      <c r="B53" s="25">
        <v>4.1</v>
      </c>
      <c r="C53" s="26" t="s">
        <v>85</v>
      </c>
      <c r="D53" s="25" t="str">
        <f>_xlfn.DISPIMG("ID_26FD6D45307C40B8BA0DA5F45A40B812",1)</f>
        <v>=DISPIMG("ID_26FD6D45307C40B8BA0DA5F45A40B812",1)</v>
      </c>
      <c r="E53" s="25"/>
      <c r="F53" s="25"/>
      <c r="G53" s="25"/>
      <c r="H53" s="25"/>
    </row>
    <row r="54" s="1" customFormat="1" ht="35.1" customHeight="1" spans="2:8">
      <c r="B54" s="25">
        <v>4.2</v>
      </c>
      <c r="C54" s="26" t="s">
        <v>86</v>
      </c>
      <c r="D54" s="25" t="s">
        <v>87</v>
      </c>
      <c r="E54" s="25"/>
      <c r="F54" s="25"/>
      <c r="G54" s="25"/>
      <c r="H54" s="25"/>
    </row>
    <row r="55" s="1" customFormat="1" ht="18.95" customHeight="1" spans="2:8">
      <c r="B55" s="49">
        <v>4.3</v>
      </c>
      <c r="C55" s="26" t="s">
        <v>88</v>
      </c>
      <c r="D55" s="25" t="s">
        <v>89</v>
      </c>
      <c r="E55" s="25"/>
      <c r="F55" s="25"/>
      <c r="G55" s="25"/>
      <c r="H55" s="25"/>
    </row>
    <row r="56" s="1" customFormat="1" ht="24" customHeight="1" spans="2:8">
      <c r="B56" s="50"/>
      <c r="C56" s="51"/>
      <c r="D56" s="25" t="s">
        <v>90</v>
      </c>
      <c r="E56" s="25"/>
      <c r="F56" s="25"/>
      <c r="G56" s="25"/>
      <c r="H56" s="25"/>
    </row>
    <row r="57" s="1" customFormat="1" ht="33.95" customHeight="1" spans="2:8">
      <c r="B57" s="25">
        <v>4.4</v>
      </c>
      <c r="C57" s="26" t="s">
        <v>91</v>
      </c>
      <c r="D57" s="25" t="s">
        <v>92</v>
      </c>
      <c r="E57" s="25"/>
      <c r="F57" s="25"/>
      <c r="G57" s="25"/>
      <c r="H57" s="25"/>
    </row>
    <row r="58" s="1" customFormat="1" ht="33.95" customHeight="1" spans="2:8">
      <c r="B58" s="25">
        <v>4.5</v>
      </c>
      <c r="C58" s="26" t="s">
        <v>93</v>
      </c>
      <c r="D58" s="25" t="s">
        <v>94</v>
      </c>
      <c r="E58" s="25"/>
      <c r="F58" s="25"/>
      <c r="G58" s="25"/>
      <c r="H58" s="25"/>
    </row>
    <row r="59" s="1" customFormat="1" ht="33.95" customHeight="1" spans="2:8">
      <c r="B59" s="25">
        <v>4.6</v>
      </c>
      <c r="C59" s="26" t="s">
        <v>95</v>
      </c>
      <c r="D59" s="25" t="s">
        <v>96</v>
      </c>
      <c r="E59" s="25"/>
      <c r="F59" s="25"/>
      <c r="G59" s="25"/>
      <c r="H59" s="25"/>
    </row>
    <row r="60" s="1" customFormat="1" ht="36" customHeight="1" spans="2:8">
      <c r="B60" s="25">
        <v>4.7</v>
      </c>
      <c r="C60" s="26" t="s">
        <v>97</v>
      </c>
      <c r="D60" s="25" t="s">
        <v>98</v>
      </c>
      <c r="E60" s="25"/>
      <c r="F60" s="25"/>
      <c r="G60" s="25"/>
      <c r="H60" s="25"/>
    </row>
    <row r="61" s="1" customFormat="1" ht="50" customHeight="1" spans="2:8">
      <c r="B61" s="52">
        <v>4.8</v>
      </c>
      <c r="C61" s="53" t="s">
        <v>99</v>
      </c>
      <c r="D61" s="54" t="s">
        <v>100</v>
      </c>
      <c r="E61" s="54"/>
      <c r="F61" s="54"/>
      <c r="G61" s="54"/>
      <c r="H61" s="54"/>
    </row>
    <row r="62" s="1" customFormat="1" ht="20.1" customHeight="1" spans="2:8">
      <c r="B62" s="55" t="s">
        <v>101</v>
      </c>
      <c r="C62" s="56"/>
      <c r="D62" s="56"/>
      <c r="E62" s="56"/>
      <c r="F62" s="56"/>
      <c r="G62" s="56"/>
      <c r="H62" s="57"/>
    </row>
    <row r="63" s="1" customFormat="1" ht="62" customHeight="1" spans="2:8">
      <c r="B63" s="25">
        <v>5.1</v>
      </c>
      <c r="C63" s="26" t="s">
        <v>102</v>
      </c>
      <c r="D63" s="25" t="s">
        <v>103</v>
      </c>
      <c r="E63" s="25"/>
      <c r="F63" s="25"/>
      <c r="G63" s="25"/>
      <c r="H63" s="25"/>
    </row>
    <row r="64" s="1" customFormat="1" ht="62" customHeight="1" spans="2:8">
      <c r="B64" s="25">
        <v>5.2</v>
      </c>
      <c r="C64" s="26" t="s">
        <v>104</v>
      </c>
      <c r="D64" s="25" t="s">
        <v>105</v>
      </c>
      <c r="E64" s="25"/>
      <c r="F64" s="25"/>
      <c r="G64" s="25"/>
      <c r="H64" s="25"/>
    </row>
    <row r="65" s="1" customFormat="1" ht="62" customHeight="1" spans="2:8">
      <c r="B65" s="25">
        <v>5.3</v>
      </c>
      <c r="C65" s="26" t="s">
        <v>106</v>
      </c>
      <c r="D65" s="25" t="s">
        <v>107</v>
      </c>
      <c r="E65" s="25"/>
      <c r="F65" s="25"/>
      <c r="G65" s="25"/>
      <c r="H65" s="25"/>
    </row>
    <row r="66" s="1" customFormat="1" ht="93" customHeight="1" spans="2:8">
      <c r="B66" s="25">
        <v>5.4</v>
      </c>
      <c r="C66" s="26" t="s">
        <v>108</v>
      </c>
      <c r="D66" s="25" t="s">
        <v>109</v>
      </c>
      <c r="E66" s="25"/>
      <c r="F66" s="25"/>
      <c r="G66" s="25"/>
      <c r="H66" s="25"/>
    </row>
  </sheetData>
  <mergeCells count="68">
    <mergeCell ref="B1:H1"/>
    <mergeCell ref="B2:H2"/>
    <mergeCell ref="B3:H3"/>
    <mergeCell ref="B4:H4"/>
    <mergeCell ref="B5:H5"/>
    <mergeCell ref="B6:H6"/>
    <mergeCell ref="B7:H7"/>
    <mergeCell ref="B8:F8"/>
    <mergeCell ref="B9:H9"/>
    <mergeCell ref="C10:H10"/>
    <mergeCell ref="B11:H11"/>
    <mergeCell ref="B12:H12"/>
    <mergeCell ref="C13:F13"/>
    <mergeCell ref="C14:F14"/>
    <mergeCell ref="C15:F15"/>
    <mergeCell ref="C16:F16"/>
    <mergeCell ref="C17:F17"/>
    <mergeCell ref="B18:F18"/>
    <mergeCell ref="C19:F19"/>
    <mergeCell ref="C20:F20"/>
    <mergeCell ref="C21:F21"/>
    <mergeCell ref="C22:F22"/>
    <mergeCell ref="C23:F23"/>
    <mergeCell ref="C24:F24"/>
    <mergeCell ref="B25:H25"/>
    <mergeCell ref="B26:H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B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B51:F51"/>
    <mergeCell ref="B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B62:H62"/>
    <mergeCell ref="D63:H63"/>
    <mergeCell ref="D64:H64"/>
    <mergeCell ref="D65:H65"/>
    <mergeCell ref="D66:H66"/>
    <mergeCell ref="B55:B56"/>
    <mergeCell ref="C55:C56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3</xdr:col>
                    <xdr:colOff>581025</xdr:colOff>
                    <xdr:row>4</xdr:row>
                    <xdr:rowOff>47625</xdr:rowOff>
                  </from>
                  <to>
                    <xdr:col>4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4</xdr:col>
                    <xdr:colOff>447675</xdr:colOff>
                    <xdr:row>4</xdr:row>
                    <xdr:rowOff>38100</xdr:rowOff>
                  </from>
                  <to>
                    <xdr:col>5</xdr:col>
                    <xdr:colOff>85725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5</xdr:col>
                    <xdr:colOff>371475</xdr:colOff>
                    <xdr:row>4</xdr:row>
                    <xdr:rowOff>38100</xdr:rowOff>
                  </from>
                  <to>
                    <xdr:col>5</xdr:col>
                    <xdr:colOff>1038225</xdr:colOff>
                    <xdr:row>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王天伟</cp:lastModifiedBy>
  <dcterms:created xsi:type="dcterms:W3CDTF">2006-09-15T03:21:00Z</dcterms:created>
  <dcterms:modified xsi:type="dcterms:W3CDTF">2026-04-16T08:37:34Z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4A10FA56171D4935A4B8552BB930B0BE_13</vt:lpwstr>
  </property>
  <property fmtid="{D5CDD505-2E9C-101B-9397-08002B2CF9AE}" pid="4" name="CalculationRule">
    <vt:i4>0</vt:i4>
  </property>
</Properties>
</file>