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152" windowHeight="13488" firstSheet="2" activeTab="2"/>
  </bookViews>
  <sheets>
    <sheet name="超声刀（原2025）" sheetId="12" r:id="rId1"/>
    <sheet name="X线骨密度仪（原 2024）" sheetId="10" r:id="rId2"/>
    <sheet name="无创呼吸机（含高流量）（原2025）"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<sst xmlns="http://schemas.openxmlformats.org/spreadsheetml/2006/main" count="550" uniqueCount="348">
  <si>
    <r>
      <rPr>
        <b/>
        <sz val="16"/>
        <rFont val="仿宋_GB2312"/>
        <charset val="134"/>
      </rPr>
      <t>上海市第一人民医院医教研项目采购需求</t>
    </r>
    <r>
      <rPr>
        <b/>
        <sz val="16"/>
        <rFont val="微软雅黑"/>
        <charset val="134"/>
      </rPr>
      <t>（第</t>
    </r>
    <r>
      <rPr>
        <b/>
        <sz val="16"/>
        <rFont val="Calibri"/>
        <charset val="134"/>
      </rPr>
      <t>1</t>
    </r>
    <r>
      <rPr>
        <b/>
        <sz val="16"/>
        <rFont val="微软雅黑"/>
        <charset val="134"/>
      </rPr>
      <t>包）</t>
    </r>
  </si>
  <si>
    <t>项目名称：超声刀（原2025）</t>
  </si>
  <si>
    <t>采购编号：政采编号/0026-W00036900   预算总价：5720000元</t>
  </si>
  <si>
    <t>采购数量：26台</t>
  </si>
  <si>
    <t xml:space="preserve">所属医疗设备类别：¨第一类     ¨第二类     ¨√第三类   </t>
  </si>
  <si>
    <t xml:space="preserve">面向企业分类：¨ √ 面向大、中、小、微的各类供应商采购  </t>
  </si>
  <si>
    <r>
      <rPr>
        <sz val="12"/>
        <color indexed="8"/>
        <rFont val="仿宋_GB2312"/>
        <charset val="134"/>
      </rPr>
      <t xml:space="preserve">              </t>
    </r>
    <r>
      <rPr>
        <sz val="12"/>
        <color indexed="8"/>
        <rFont val="仿宋_GB2312"/>
        <charset val="134"/>
      </rPr>
      <t>¨  专门面向中小企业采购</t>
    </r>
  </si>
  <si>
    <r>
      <rPr>
        <sz val="12"/>
        <color indexed="8"/>
        <rFont val="仿宋_GB2312"/>
        <charset val="134"/>
      </rPr>
      <t xml:space="preserve">              </t>
    </r>
    <r>
      <rPr>
        <sz val="12"/>
        <color indexed="8"/>
        <rFont val="仿宋_GB2312"/>
        <charset val="134"/>
      </rPr>
      <t>¨  专门面向小微企业采购</t>
    </r>
  </si>
  <si>
    <t xml:space="preserve">是否可以采购进口产品：¨是    ¨√否                     </t>
  </si>
  <si>
    <t>需求内容及描述</t>
  </si>
  <si>
    <t>评分分值</t>
  </si>
  <si>
    <t>是否要提供技术支持资料（是/否）</t>
  </si>
  <si>
    <t>一、主要功能(或建设目标)</t>
  </si>
  <si>
    <t>设备品牌型号：提供投标产品品牌型号信息</t>
  </si>
  <si>
    <t>/</t>
  </si>
  <si>
    <t>生产地：提供投标产品生产地信息</t>
  </si>
  <si>
    <t>用途：用于闭合和分离血管、淋巴管和组织束，具备对 5~7mm 血管的闭合能力</t>
  </si>
  <si>
    <t>获得有效的国家药品监督管理局（NMPA）颁发的中华人民共和国医疗器械注册证，并在投标文件内提供该证书的复印件</t>
  </si>
  <si>
    <t>二、主要技术参数要求</t>
  </si>
  <si>
    <t>（一）</t>
  </si>
  <si>
    <t>主机参数</t>
  </si>
  <si>
    <t>2.1.1</t>
  </si>
  <si>
    <t>显示屏：主机需具备清晰的，广角高分辨率LED触摸屏，显示不同的工作模式状态、设置参数等信息，更方便识别和操作。</t>
  </si>
  <si>
    <t>2.1.2</t>
  </si>
  <si>
    <t>需具备实时能量感应技术：输出高频能量时，具备实时能量感应组织传感技术，进行高速信号采集，实现稳定、快速、可控的切割及凝血.</t>
  </si>
  <si>
    <t>2.1.3</t>
  </si>
  <si>
    <t>需具备双路输出监控系统：避免因输出功率过高或者过低影响切凝效果。</t>
  </si>
  <si>
    <t>2.1.4</t>
  </si>
  <si>
    <t>需具备自适应组织技术：输出超声能量时，可根据夹取组织的不同，实时调整输出能量，实现组织切割和安全的血管闭合。</t>
  </si>
  <si>
    <t>2.1.5</t>
  </si>
  <si>
    <t>有效功率输出：≥98%</t>
  </si>
  <si>
    <t>2.1.6</t>
  </si>
  <si>
    <r>
      <rPr>
        <sz val="11"/>
        <color rgb="FF000000"/>
        <rFont val="宋体"/>
        <charset val="134"/>
      </rPr>
      <t>能量输出：需满足可同时输出超声及高频电两种能量，用于闭合和分离血管、淋巴管和组织束，具备对 5~7mm 血管的闭合能力。</t>
    </r>
    <r>
      <rPr>
        <sz val="11"/>
        <color rgb="FFFF0000"/>
        <rFont val="宋体"/>
        <charset val="134"/>
      </rPr>
      <t>（技术支持资料以医疗器械注册证（含附件）为准）</t>
    </r>
  </si>
  <si>
    <t>是</t>
  </si>
  <si>
    <t>（二）</t>
  </si>
  <si>
    <t>功能及模式参数</t>
  </si>
  <si>
    <t>2.2.1</t>
  </si>
  <si>
    <t>高频能量输出模式下，具备单极、双极切凝功能</t>
  </si>
  <si>
    <t>2.2.2</t>
  </si>
  <si>
    <t>超声能量输出模式下，需具备切割及止血功能，并具备MAX&amp;MIN档</t>
  </si>
  <si>
    <t>（三）</t>
  </si>
  <si>
    <t>功率及档位要求</t>
  </si>
  <si>
    <t>2.3.1</t>
  </si>
  <si>
    <t>高频能量输出模式功率需可以手动或自动调节。</t>
  </si>
  <si>
    <t>2.3.2</t>
  </si>
  <si>
    <t>超声能量输出模式下能量档位设置需可调，以数字码表1-5档显示，MIN1-4，MAX4-5。</t>
  </si>
  <si>
    <t>（四）</t>
  </si>
  <si>
    <t>主机其他功能要求</t>
  </si>
  <si>
    <t>2.4.1</t>
  </si>
  <si>
    <t>接口功能：需具备不同的器械接口，防止误插</t>
  </si>
  <si>
    <t>2.4.2</t>
  </si>
  <si>
    <t>输出功率显示：需可以用数字码表双显示方式显示</t>
  </si>
  <si>
    <t>2.4.3</t>
  </si>
  <si>
    <t>需具备脚踏接口，能在超声能量输出下和高频能量输出下，匹配临床使用习惯。</t>
  </si>
  <si>
    <t>2.4.4</t>
  </si>
  <si>
    <t>语言调控：有多种语言进行选择，可以设置中文菜单</t>
  </si>
  <si>
    <t>2.4.5</t>
  </si>
  <si>
    <t>需具备质量监控系统：能对设备运行情况进行诊断并做出提示，异常情况下工作停止，主机发出警报音并在显示屏提示报错，同时停止能量输出，并可显示提醒。</t>
  </si>
  <si>
    <t>2.4.6</t>
  </si>
  <si>
    <t>升级接口：主机需具备软件升级接口，可通过USB接口实现系统升级。</t>
  </si>
  <si>
    <t>2.4.7</t>
  </si>
  <si>
    <t>互联接口：需通过开放设备物联网接口协议，提供智能医疗数据互联</t>
  </si>
  <si>
    <t>2.4.8</t>
  </si>
  <si>
    <t>兼容性：需可兼容其他常用品牌电外科耗材</t>
  </si>
  <si>
    <t>2.4.9</t>
  </si>
  <si>
    <t>需具备开机快速自检功能，同时识别刀头是否处于正常工作状态，刀头需实现“即插即用”，节省术前准备时间。</t>
  </si>
  <si>
    <t>2.4.10</t>
  </si>
  <si>
    <t>主机音量大小需可调节</t>
  </si>
  <si>
    <t>2.4.11</t>
  </si>
  <si>
    <r>
      <rPr>
        <sz val="11"/>
        <color rgb="FF000000"/>
        <rFont val="宋体"/>
        <charset val="134"/>
      </rPr>
      <t>需提供去台式化主机的便携式控制器，方便移动和携带。</t>
    </r>
    <r>
      <rPr>
        <sz val="11"/>
        <color rgb="FFFF0000"/>
        <rFont val="宋体"/>
        <charset val="134"/>
      </rPr>
      <t>（技术支持资料以医疗器械注册证（含附件）为准）</t>
    </r>
  </si>
  <si>
    <t>2.4.12</t>
  </si>
  <si>
    <t>便携式设备需可以外接220V应急电源。</t>
  </si>
  <si>
    <t>（五）</t>
  </si>
  <si>
    <t>刀头功能要求</t>
  </si>
  <si>
    <t>2.5.1</t>
  </si>
  <si>
    <r>
      <rPr>
        <sz val="11"/>
        <color rgb="FF000000"/>
        <rFont val="宋体"/>
        <charset val="134"/>
      </rPr>
      <t>超声能量输出模式下，配套超声刀耗材需具备对 5~7mm 血管的闭合能力。</t>
    </r>
    <r>
      <rPr>
        <sz val="11"/>
        <color rgb="FFFF0000"/>
        <rFont val="宋体"/>
        <charset val="134"/>
      </rPr>
      <t>（技术支持资料以医疗器械注册证（含附件）为准）</t>
    </r>
  </si>
  <si>
    <t>2.5.2</t>
  </si>
  <si>
    <r>
      <rPr>
        <sz val="11"/>
        <color rgb="FF000000"/>
        <rFont val="宋体"/>
        <charset val="134"/>
      </rPr>
      <t>需可以提供≥6种不同长短规格的超声刀头：至少包含：枪式刀头、剪式刀头等，满足不同科室临床使用需求。</t>
    </r>
    <r>
      <rPr>
        <sz val="11"/>
        <color rgb="FFFF0000"/>
        <rFont val="宋体"/>
        <charset val="134"/>
      </rPr>
      <t>（技术支持资料以医疗器械注册证（含附件）为准）</t>
    </r>
  </si>
  <si>
    <t>2.5.3</t>
  </si>
  <si>
    <r>
      <rPr>
        <sz val="11"/>
        <color rgb="FF000000"/>
        <rFont val="宋体"/>
        <charset val="134"/>
      </rPr>
      <t>需可以提供枪式换能器和剪式换能器。</t>
    </r>
    <r>
      <rPr>
        <sz val="11"/>
        <color rgb="FFFF0000"/>
        <rFont val="宋体"/>
        <charset val="134"/>
      </rPr>
      <t>（技术支持资料以医疗器械注册证（含附件）为准）</t>
    </r>
  </si>
  <si>
    <t>2.5.4</t>
  </si>
  <si>
    <t>需可以提供一次性使用含换能器功能的集成刀头</t>
  </si>
  <si>
    <t>2.5.5</t>
  </si>
  <si>
    <r>
      <rPr>
        <sz val="11"/>
        <color rgb="FF000000"/>
        <rFont val="宋体"/>
        <charset val="134"/>
      </rPr>
      <t>高频能量输出模式下，需提供带机械分离切割功能的高频切割闭合器械，可以闭合和分离直径不超过7mm的血管，在术中凝闭血管及组织束后无需更换切割器械，可直接对闭合的血管进行离断。</t>
    </r>
    <r>
      <rPr>
        <sz val="11"/>
        <color rgb="FFFF0000"/>
        <rFont val="宋体"/>
        <charset val="134"/>
      </rPr>
      <t>（技术支持资料以医疗器械注册证（含附件）为准）</t>
    </r>
  </si>
  <si>
    <t>主要技术参数要求 小计分值</t>
  </si>
  <si>
    <t>三、配置要求</t>
  </si>
  <si>
    <t>主机（配台车、脚踏、数据线）*26台</t>
  </si>
  <si>
    <t>要求提供三类医疗器械注册证</t>
  </si>
  <si>
    <t>便携式控制器*26个</t>
  </si>
  <si>
    <t>枪式换能器*130个</t>
  </si>
  <si>
    <t>剪式换能器*26个</t>
  </si>
  <si>
    <t>配置要求 小计分值</t>
  </si>
  <si>
    <t>主要技术参数及配置要求 总计分值</t>
  </si>
  <si>
    <t>四、伴随服务要求</t>
  </si>
  <si>
    <t>产品附件要求</t>
  </si>
  <si>
    <t>卖方应随机提供设备日常维修、保养和测试所必需的产品附件，其价格包括在投标总价中。</t>
  </si>
  <si>
    <t>随机工具、产品的升级要求</t>
  </si>
  <si>
    <t>卖方应随机提供设备日常维修、保养和测试所必需的专用工具，并应详细说明工具的用途及用于何种设备，其价格包括在投标总价中。</t>
  </si>
  <si>
    <t>技术资料和培训</t>
  </si>
  <si>
    <t xml:space="preserve">4.3.1 供货时，提供中英文操作手册；
供货时，提供塑封的中文简明操作卡片；
供货时，提供全套安装、操作和维护使用说明书。
</t>
  </si>
  <si>
    <r>
      <rPr>
        <sz val="11"/>
        <rFont val="宋体"/>
        <charset val="134"/>
        <scheme val="minor"/>
      </rPr>
      <t>4.3.2 有操作和维修培训计划，免费</t>
    </r>
    <r>
      <rPr>
        <sz val="11"/>
        <rFont val="宋体"/>
        <charset val="134"/>
      </rPr>
      <t>提供应用培训。</t>
    </r>
  </si>
  <si>
    <t>4.3.3 要求各种软件有备份光盘或磁盘。</t>
  </si>
  <si>
    <t>安装</t>
  </si>
  <si>
    <r>
      <rPr>
        <sz val="11"/>
        <rFont val="仿宋_GB2312"/>
        <charset val="134"/>
      </rPr>
      <t>4.4.1</t>
    </r>
    <r>
      <rPr>
        <sz val="11"/>
        <rFont val="Wingdings"/>
        <charset val="2"/>
      </rPr>
      <t xml:space="preserve">  ¨</t>
    </r>
    <r>
      <rPr>
        <sz val="11"/>
        <rFont val="仿宋_GB2312"/>
        <charset val="134"/>
      </rPr>
      <t xml:space="preserve">√需要     </t>
    </r>
    <r>
      <rPr>
        <sz val="11"/>
        <rFont val="Wingdings"/>
        <charset val="2"/>
      </rPr>
      <t>¨</t>
    </r>
    <r>
      <rPr>
        <sz val="11"/>
        <rFont val="仿宋_GB2312"/>
        <charset val="134"/>
      </rPr>
      <t>不需要</t>
    </r>
  </si>
  <si>
    <t>4.4.2 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方案应完全满足用户使用需要，经医院审核通过后，方可实施。</t>
  </si>
  <si>
    <t>4.4.3 投标人需承诺中标产品装机调试过程如对房屋结构造成破坏的，供货方应负全责，并支付包括房屋破坏及修复、人身伤亡及善后处理在内的赔偿损失的全部费用。(必须提供由投标人出具的书面承诺，并注明投标文件中该书面承诺所在的页码)</t>
  </si>
  <si>
    <t>调试</t>
  </si>
  <si>
    <t>卖方负责送货至医院指定地点，负责安排卸货，全面负责设备的安装和调试。</t>
  </si>
  <si>
    <t>提供技术援助</t>
  </si>
  <si>
    <t>供货时，提供中英文操作手册；
供货时，提供塑封的中文简明操作卡片；
供货时，提供全套安装、操作和维护使用说明书。
各种软件有备份光盘或磁盘。</t>
  </si>
  <si>
    <t>培训</t>
  </si>
  <si>
    <t xml:space="preserve">投标人有操作和维修培训计划，能够免费提供应用培训。
</t>
  </si>
  <si>
    <t>验收方案</t>
  </si>
  <si>
    <t>中标人提供的产品，应完全符合招标结果，验收时严格对照招投标材料及采购合同，确保采购物资的数量和质量达标。</t>
  </si>
  <si>
    <t>五、售后服务要求</t>
  </si>
  <si>
    <t>售后服务响应时间</t>
  </si>
  <si>
    <t xml:space="preserve">5.1.1 国内有免费维修系统，提供免费报修电话号码
</t>
  </si>
  <si>
    <t xml:space="preserve">5.1.2 报修响应速度：接到通知后24小时内到达；
</t>
  </si>
  <si>
    <t xml:space="preserve">5.1.3 维修响应速度：不能在接到报修后1周内修复的，供方应在3天内提供备机供医院使用。
</t>
  </si>
  <si>
    <t>5.1.4 与其他系统连接时免费提供技术支持，包括但不限于：数据接口开放；水源、气源、电源的连接等。</t>
  </si>
  <si>
    <t>服务内容与计划</t>
  </si>
  <si>
    <t xml:space="preserve">5.2.1 厂方负责提供所投产品的终身免费软件升级服务。
</t>
  </si>
  <si>
    <t xml:space="preserve">5.2.2 投标及交货时，提供详细配置清单
</t>
  </si>
  <si>
    <t>5.2.3 在国内具有配件库</t>
  </si>
  <si>
    <t>维保内容与价格</t>
  </si>
  <si>
    <t>5.3.1 质量保证期内一年2次投标产品现场维护保养；</t>
  </si>
  <si>
    <t>5.3.2 质量保证期满后整机年保修价格（含免费提供周期维护保养（PM）≥4次，并向买方提供标准维护保养报告）：
提供整机年保修价格；
质量保证期满后整机年保修价格≤5%投标总价；
且必须在由制造商（或投标人）出具的售后服务承诺书中体现本条款内容。
(并注明投标文件中，由制造商（或投标人）出具的售后服务承诺书所在的页码)</t>
  </si>
  <si>
    <t xml:space="preserve">5.3.3 质量保证期内的开机率：投标方保证开机率≥95%（按一年365天计算，停机最多18天，超过1天，保修期延长7天）
</t>
  </si>
  <si>
    <t>易损、易耗件清单和价格表</t>
  </si>
  <si>
    <t>5.4.1 在国内具有配件库</t>
  </si>
  <si>
    <t>5.4.2 投标人应在投标时，提供“备品备件、专用工具、易损件和易耗件一览表”，且应在表单中，标明物品名称、制造商、型号、数量、单价、总价，能够完全满足质量保证期内仪器设备正常使用的需要，其价格包括在投标总价中。
(注明投标文件中该“备品备件、专用工具、易损件和易耗件一览表”所在的页码)</t>
  </si>
  <si>
    <t>5.4.3 投标人需承诺在质量保证期满后3年内以不高于投标文件中的“备品备件、专用工具、易损件和易耗件一览表”，且按招标人不时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</si>
  <si>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5.4.4 投标人应保证终身提供该设备的所有维修零配件。</t>
  </si>
  <si>
    <t>5.4.5 零配件最长到货时间：在质量保证期满后，一般零配件应在24小时内，特殊零配件需国外供货的应在4周内。</t>
  </si>
  <si>
    <t>配套材料清单</t>
  </si>
  <si>
    <t>5.5.1 提供所有相关消耗材料（包括耗材、试剂、易耗品、校准品、质控品、清洗液等）的“配套材料清单”，清单内容必须包括：材料名称、品牌型号、规格、是否一次性使用、是否有同类通用产品、每人每次用量、入院报价、医保收费编码等。（注明投标文件中，“配套材料清单”所在的页码）。</t>
  </si>
  <si>
    <t>5.5.2 投标人承诺在仪器设备启用后的3年内，能够以不高于投标文件中的“配套材料清单”价格，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</si>
  <si>
    <t>六、其他要求</t>
  </si>
  <si>
    <t>无行贿犯罪纪录证明</t>
  </si>
  <si>
    <t>提供“无行贿犯罪记录承诺”。无行贿犯罪记录证明需加盖投标人公章。</t>
  </si>
  <si>
    <r>
      <rPr>
        <b/>
        <sz val="16"/>
        <color theme="1"/>
        <rFont val="仿宋_GB2312"/>
        <charset val="134"/>
      </rPr>
      <t>上海市第一人民医院医教研项目采购需求（第</t>
    </r>
    <r>
      <rPr>
        <b/>
        <sz val="16"/>
        <color rgb="FFFF0000"/>
        <rFont val="仿宋_GB2312"/>
        <charset val="134"/>
      </rPr>
      <t>2</t>
    </r>
    <r>
      <rPr>
        <b/>
        <sz val="16"/>
        <color theme="1"/>
        <rFont val="仿宋_GB2312"/>
        <charset val="134"/>
      </rPr>
      <t>包）</t>
    </r>
  </si>
  <si>
    <t>项目名称：X线骨密度仪（原 2024）</t>
  </si>
  <si>
    <t>采购编号：0026-W00036901       预算总价：1000000 元</t>
  </si>
  <si>
    <t>采购数量：1 套</t>
  </si>
  <si>
    <r>
      <rPr>
        <sz val="12"/>
        <color theme="1"/>
        <rFont val="宋体"/>
        <charset val="134"/>
        <scheme val="major"/>
      </rPr>
      <t>所属医疗设备类别：</t>
    </r>
    <r>
      <rPr>
        <sz val="12"/>
        <color indexed="8"/>
        <rFont val="宋体"/>
        <charset val="134"/>
      </rPr>
      <t>¨</t>
    </r>
    <r>
      <rPr>
        <sz val="12"/>
        <color indexed="8"/>
        <rFont val="宋体"/>
        <charset val="134"/>
      </rPr>
      <t xml:space="preserve">第一类     </t>
    </r>
    <r>
      <rPr>
        <sz val="12"/>
        <color indexed="8"/>
        <rFont val="宋体"/>
        <charset val="134"/>
      </rPr>
      <t>√</t>
    </r>
    <r>
      <rPr>
        <sz val="12"/>
        <color indexed="8"/>
        <rFont val="宋体"/>
        <charset val="134"/>
      </rPr>
      <t xml:space="preserve">第二类    </t>
    </r>
    <r>
      <rPr>
        <sz val="12"/>
        <color indexed="8"/>
        <rFont val="宋体"/>
        <charset val="134"/>
      </rPr>
      <t xml:space="preserve"> √</t>
    </r>
    <r>
      <rPr>
        <sz val="12"/>
        <color indexed="8"/>
        <rFont val="宋体"/>
        <charset val="134"/>
      </rPr>
      <t xml:space="preserve">第三类   </t>
    </r>
  </si>
  <si>
    <r>
      <rPr>
        <sz val="12"/>
        <color theme="1"/>
        <rFont val="宋体"/>
        <charset val="134"/>
        <scheme val="major"/>
      </rPr>
      <t>面向企业分类：</t>
    </r>
    <r>
      <rPr>
        <sz val="12"/>
        <color indexed="8"/>
        <rFont val="宋体"/>
        <charset val="134"/>
      </rPr>
      <t>√</t>
    </r>
    <r>
      <rPr>
        <sz val="12"/>
        <color indexed="8"/>
        <rFont val="宋体"/>
        <charset val="134"/>
      </rPr>
      <t xml:space="preserve">  面向大、中、小、微的各类供应商采购  </t>
    </r>
  </si>
  <si>
    <r>
      <rPr>
        <sz val="12"/>
        <color theme="1"/>
        <rFont val="宋体"/>
        <charset val="134"/>
        <scheme val="major"/>
      </rPr>
      <t xml:space="preserve">              </t>
    </r>
    <r>
      <rPr>
        <sz val="12"/>
        <color indexed="8"/>
        <rFont val="宋体"/>
        <charset val="134"/>
      </rPr>
      <t>¨  专门面向中小企业采购</t>
    </r>
  </si>
  <si>
    <r>
      <rPr>
        <sz val="12"/>
        <color theme="1"/>
        <rFont val="宋体"/>
        <charset val="134"/>
        <scheme val="major"/>
      </rPr>
      <t xml:space="preserve">              </t>
    </r>
    <r>
      <rPr>
        <sz val="12"/>
        <color indexed="8"/>
        <rFont val="宋体"/>
        <charset val="134"/>
      </rPr>
      <t>¨  专门面向小微企业采购</t>
    </r>
  </si>
  <si>
    <r>
      <rPr>
        <sz val="12"/>
        <color theme="1"/>
        <rFont val="宋体"/>
        <charset val="134"/>
        <scheme val="major"/>
      </rPr>
      <t>是否可以采购进口产品：</t>
    </r>
    <r>
      <rPr>
        <sz val="12"/>
        <color indexed="8"/>
        <rFont val="宋体"/>
        <charset val="134"/>
      </rPr>
      <t>¨</t>
    </r>
    <r>
      <rPr>
        <sz val="12"/>
        <color indexed="8"/>
        <rFont val="宋体"/>
        <charset val="134"/>
      </rPr>
      <t xml:space="preserve">是    </t>
    </r>
    <r>
      <rPr>
        <sz val="12"/>
        <color indexed="8"/>
        <rFont val="宋体"/>
        <charset val="134"/>
      </rPr>
      <t>√</t>
    </r>
    <r>
      <rPr>
        <sz val="12"/>
        <color indexed="8"/>
        <rFont val="宋体"/>
        <charset val="134"/>
      </rPr>
      <t xml:space="preserve">否                     </t>
    </r>
  </si>
  <si>
    <t>用途：适合用于人体骨矿含量测定及分析的临床科研工作，适合用于骨质疏松的临床诊断、治疗效果观察、以及骨折危险性的预测研究。</t>
  </si>
  <si>
    <t>X线源</t>
  </si>
  <si>
    <t>K缘过滤，同时产生高低双能X线</t>
  </si>
  <si>
    <t>X线扫描线束：窄角扇形且扇形开角≤5°
（技术支持资料：医疗器械注册证（含附件）或制造商公开发布的资料）</t>
  </si>
  <si>
    <t>采集成像方式：连续扫描式</t>
  </si>
  <si>
    <t>自动智能扫描</t>
  </si>
  <si>
    <t>1.4.1</t>
  </si>
  <si>
    <r>
      <rPr>
        <sz val="10"/>
        <color theme="1"/>
        <rFont val="宋体"/>
        <charset val="134"/>
      </rPr>
      <t>无需预扫描,</t>
    </r>
    <r>
      <rPr>
        <sz val="10"/>
        <color indexed="8"/>
        <rFont val="Arial"/>
        <charset val="134"/>
      </rPr>
      <t xml:space="preserve"> </t>
    </r>
    <r>
      <rPr>
        <sz val="10"/>
        <color indexed="8"/>
        <rFont val="宋体"/>
        <charset val="134"/>
      </rPr>
      <t>配置激光定位系统</t>
    </r>
  </si>
  <si>
    <t>1.4.2</t>
  </si>
  <si>
    <t>具备根据骨骼结构，适形扫描，自动调整扫描宽度功能</t>
  </si>
  <si>
    <t>高能≥60Kev，低能≤40Kev
（技术支持资料：医疗器械注册证（含附件）或制造商公开发布的资料）</t>
  </si>
  <si>
    <t>球管阳极靶角≥10°
（技术支持资料：医疗器械注册证（含附件）或制造商公开发布的资料）</t>
  </si>
  <si>
    <t>探测器系统</t>
  </si>
  <si>
    <t>光子计数探测器，光电转化效率≥90%
（技术支持资料：医疗器械注册证（含附件）或制造商公开发布的资料）</t>
  </si>
  <si>
    <t>探测器通道数量：≥16个
（技术支持资料：医疗器械注册证（含附件）或制造商公开发布的资料）</t>
  </si>
  <si>
    <t>扫描</t>
  </si>
  <si>
    <t>扫描床，长度：≥200cm；宽度：≥105cm
（技术支持资料：医疗器械注册证（含附件）或制造商公开发布的资料）</t>
  </si>
  <si>
    <t>最大有效扫描视野,长度*宽度：≥130cm * 59cm</t>
  </si>
  <si>
    <t>2.3.3</t>
  </si>
  <si>
    <t>最大病人承重：≥150kg</t>
  </si>
  <si>
    <t>2.3.4</t>
  </si>
  <si>
    <t>标准扫描时间，腰椎：≤30秒钟，股骨：≤30秒钟</t>
  </si>
  <si>
    <t>2.3.5</t>
  </si>
  <si>
    <t>具备激光定位灯</t>
  </si>
  <si>
    <t>2.3.6</t>
  </si>
  <si>
    <t>全配套扫描定位器（包括腰椎、髋关节等）</t>
  </si>
  <si>
    <t>2.3.7</t>
  </si>
  <si>
    <t>对腰椎质控模块扫描的精度(重复性误差)：≤1.0%</t>
  </si>
  <si>
    <t>2.3.8</t>
  </si>
  <si>
    <t>对活体常规部位扫描精度(重复性误差)</t>
  </si>
  <si>
    <t>2.3.8.1</t>
  </si>
  <si>
    <t>腰椎、股骨: ≤1.0%</t>
  </si>
  <si>
    <t>2.3.8.2</t>
  </si>
  <si>
    <t>双侧股骨：≤0.6%</t>
  </si>
  <si>
    <t>2.3.9</t>
  </si>
  <si>
    <t>具备多视角影像重建技术</t>
  </si>
  <si>
    <t>2.3.10</t>
  </si>
  <si>
    <t>提供骨骼影像</t>
  </si>
  <si>
    <t>2.3.11</t>
  </si>
  <si>
    <t>无需预扫描，能够自动识别感兴趣区域，可根据骨骼走形自动调节扫描路径。（技术支持资料：医疗器械注册证（含附件）或制造商公开发布的资料）</t>
  </si>
  <si>
    <t>2.3.12</t>
  </si>
  <si>
    <t>在扫描之后，系统能够自动检测脊柱、髋关节、前臂等部位是否存在摆位异常或是分析异常，并能给出提示和纠正建议。</t>
  </si>
  <si>
    <t>扫描部位及临床应用功能</t>
  </si>
  <si>
    <t>具备正位腰椎扫描、评估</t>
  </si>
  <si>
    <t>具备单侧股骨扫描、评估</t>
  </si>
  <si>
    <t>具备双侧股骨自动扫描、评估</t>
  </si>
  <si>
    <t>能够一次定位，自动完成扫描，同屏显示双侧髋关节影像</t>
  </si>
  <si>
    <t>能够自动提供双侧股骨平均骨密度值以及差异分析功能并提供检测联合结果</t>
  </si>
  <si>
    <t>具备前臂测量和分析</t>
  </si>
  <si>
    <t>具备人工髋关节置换后的自动扫描、评估</t>
  </si>
  <si>
    <t>2.4.7.1</t>
  </si>
  <si>
    <t>能够用于人工髋关节置换术后假体周围骨量测量及变化评估</t>
  </si>
  <si>
    <t>2.4.7.2</t>
  </si>
  <si>
    <t>人工髋关节周围划分的评估区个数：≥15个</t>
  </si>
  <si>
    <t>能够一次定位，自动完成腰椎、双侧股骨扫描检测功能</t>
  </si>
  <si>
    <t>具备骨折风险评估软件</t>
  </si>
  <si>
    <t>计算机自动辅助诊断分析软件</t>
  </si>
  <si>
    <t>具备流程管理工具，提供患者数据检索功能，可按照BMD、BMC、T值、Z值等字段进行数据筛选并导出报表。可将患者数据导出txt文档或者excel文件。</t>
  </si>
  <si>
    <t>具备LSC最小有意义变化值辅助计算工具</t>
  </si>
  <si>
    <t>临床应用软件包</t>
  </si>
  <si>
    <t>具备骨密度仪中文操作软件及骨密度结果中文影像数据检测报告</t>
  </si>
  <si>
    <t>具备骨密度计算软件包</t>
  </si>
  <si>
    <t>具备NHANES III参照数据库
（技术支持资料：医疗器械注册证（含附件）或制造商公开发布的资料）</t>
  </si>
  <si>
    <t>具备经过NMPA认证的中国人骨密度数据库，数据采集单位≥10家，数据量≥10000例。（技术支持资料：医疗器械注册证（含附件）或制造商公开发布的资料）</t>
  </si>
  <si>
    <t>具备智能自动确定骨边缘软件</t>
  </si>
  <si>
    <t>2.5.6</t>
  </si>
  <si>
    <t>能够与前一次扫描结果对比分析</t>
  </si>
  <si>
    <t>2.5.7</t>
  </si>
  <si>
    <t>具备异常骨密度区域或金属自动排除软件</t>
  </si>
  <si>
    <t>2.5.8</t>
  </si>
  <si>
    <t>可以通过软件，在屏幕上对扫描部位做精细调整</t>
  </si>
  <si>
    <t>2.5.9</t>
  </si>
  <si>
    <t>具备体重/种族差异校正软件</t>
  </si>
  <si>
    <t>2.5.10</t>
  </si>
  <si>
    <t>具备T值和Z值分析软件</t>
  </si>
  <si>
    <t>2.5.11</t>
  </si>
  <si>
    <t>具备检测质量控制系统（含质量检测程序，QA态势分析）</t>
  </si>
  <si>
    <t>2.5.12</t>
  </si>
  <si>
    <t>具备检测结果趋势分析功能</t>
  </si>
  <si>
    <t>2.5.13</t>
  </si>
  <si>
    <t>能够将所有检测结果打印在一张报告上进行联合评估</t>
  </si>
  <si>
    <t>2.5.14</t>
  </si>
  <si>
    <t>具备自动化报告编辑书写软件</t>
  </si>
  <si>
    <t>2.5.15</t>
  </si>
  <si>
    <t>具备DICOM 协议接口（存储、传输、检索/查询、Worklist、打印）</t>
  </si>
  <si>
    <t>2.5.16</t>
  </si>
  <si>
    <t>具备HL7协议接口</t>
  </si>
  <si>
    <t>放射剂量</t>
  </si>
  <si>
    <t>2.6.1</t>
  </si>
  <si>
    <r>
      <rPr>
        <sz val="10"/>
        <color theme="1"/>
        <rFont val="宋体"/>
        <charset val="134"/>
      </rPr>
      <t>脊柱/股骨扫描放射剂量：</t>
    </r>
    <r>
      <rPr>
        <sz val="10"/>
        <color rgb="FF000000"/>
        <rFont val="宋体"/>
        <charset val="134"/>
      </rPr>
      <t>≤</t>
    </r>
    <r>
      <rPr>
        <sz val="10"/>
        <color indexed="8"/>
        <rFont val="Arial"/>
        <charset val="134"/>
      </rPr>
      <t>37</t>
    </r>
    <r>
      <rPr>
        <sz val="10"/>
        <color indexed="8"/>
        <rFont val="Times New Roman"/>
        <charset val="134"/>
      </rPr>
      <t>μGy</t>
    </r>
    <r>
      <rPr>
        <sz val="10"/>
        <color theme="1"/>
        <rFont val="宋体"/>
        <charset val="134"/>
      </rPr>
      <t xml:space="preserve">
（技术支持资料：医疗器械注册证（含附件）或制造商公开发布的资料）</t>
    </r>
  </si>
  <si>
    <t>2.6.2</t>
  </si>
  <si>
    <r>
      <rPr>
        <sz val="10"/>
        <color theme="1"/>
        <rFont val="宋体"/>
        <charset val="134"/>
      </rPr>
      <t>操作者散射剂量：距扫描床1米处外溢剂量≤6</t>
    </r>
    <r>
      <rPr>
        <sz val="10"/>
        <color rgb="FF000000"/>
        <rFont val="Calibri"/>
        <charset val="134"/>
      </rPr>
      <t>μ</t>
    </r>
    <r>
      <rPr>
        <sz val="10"/>
        <color indexed="8"/>
        <rFont val="Arial"/>
        <charset val="134"/>
      </rPr>
      <t>Sv</t>
    </r>
    <r>
      <rPr>
        <sz val="10"/>
        <color indexed="8"/>
        <rFont val="宋体"/>
        <charset val="134"/>
      </rPr>
      <t>/Hr</t>
    </r>
    <r>
      <rPr>
        <sz val="10"/>
        <color theme="1"/>
        <rFont val="宋体"/>
        <charset val="134"/>
      </rPr>
      <t xml:space="preserve">
（技术支持资料：医疗器械注册证（含附件）或制造商公开发布的资料）</t>
    </r>
  </si>
  <si>
    <t>计算机系统</t>
  </si>
  <si>
    <t>2.7.1</t>
  </si>
  <si>
    <t>主控计算机</t>
  </si>
  <si>
    <t>2.7.1.2</t>
  </si>
  <si>
    <t>内存：≥16GB</t>
  </si>
  <si>
    <t>2.7.1.3</t>
  </si>
  <si>
    <t>硬盘：≥1TB</t>
  </si>
  <si>
    <t>2.7.1.4</t>
  </si>
  <si>
    <t>具备DVD光驱</t>
  </si>
  <si>
    <t>2.7.2</t>
  </si>
  <si>
    <t>显示器：≥23英寸液晶显示器</t>
  </si>
  <si>
    <t>2.7.3</t>
  </si>
  <si>
    <t>具备彩色打印机</t>
  </si>
  <si>
    <t>校准系统</t>
  </si>
  <si>
    <t>2.8.1</t>
  </si>
  <si>
    <t>具备自动质控测试程序</t>
  </si>
  <si>
    <t>2.8.2</t>
  </si>
  <si>
    <t>具备自动质控趋势分析功能</t>
  </si>
  <si>
    <t>2.8.3</t>
  </si>
  <si>
    <t>提供大、中、小三种骨密度校准质控模块</t>
  </si>
  <si>
    <r>
      <rPr>
        <sz val="11"/>
        <color theme="1"/>
        <rFont val="宋体"/>
        <charset val="134"/>
        <scheme val="minor"/>
      </rPr>
      <t>4.3.2 有操作和维修培训计划，免费</t>
    </r>
    <r>
      <rPr>
        <sz val="11"/>
        <color rgb="FF000000"/>
        <rFont val="宋体"/>
        <charset val="134"/>
      </rPr>
      <t xml:space="preserve">提供应用培训。
</t>
    </r>
  </si>
  <si>
    <t xml:space="preserve">4.3.3 要求各种软件有备份光盘或磁盘。
</t>
  </si>
  <si>
    <r>
      <rPr>
        <sz val="11"/>
        <color rgb="FF000000"/>
        <rFont val="仿宋_GB2312"/>
        <charset val="134"/>
      </rPr>
      <t>4.4.1</t>
    </r>
    <r>
      <rPr>
        <sz val="11"/>
        <color rgb="FF000000"/>
        <rFont val="Wingdings"/>
        <charset val="2"/>
      </rPr>
      <t xml:space="preserve"> ¨</t>
    </r>
    <r>
      <rPr>
        <sz val="11"/>
        <color rgb="FF000000"/>
        <rFont val="仿宋_GB2312"/>
        <charset val="134"/>
      </rPr>
      <t xml:space="preserve">√需要     </t>
    </r>
    <r>
      <rPr>
        <sz val="11"/>
        <color rgb="FF000000"/>
        <rFont val="Wingdings"/>
        <charset val="2"/>
      </rPr>
      <t>¨</t>
    </r>
    <r>
      <rPr>
        <sz val="11"/>
        <color rgb="FF000000"/>
        <rFont val="仿宋_GB2312"/>
        <charset val="134"/>
      </rPr>
      <t>不需要</t>
    </r>
  </si>
  <si>
    <t>4.4.2 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方案应完全满足用户使用需要，经医院审核通过后，方可实施。</t>
  </si>
  <si>
    <t>5.3.2 质量保证期满后整机年保修价格（含免费提供周期维护保养（PM）≥4次，并向买方提供标准维护保养报告）：
提供整机年保修价格；
质量保证期满后整机年保修价格≤8%投标总价；
且必须在由制造商（或投标人）出具的售后服务承诺书中体现本条款内容。
(并注明投标文件中，由制造商（或投标人）出具的售后服务承诺书所在的页码)</t>
  </si>
  <si>
    <t xml:space="preserve">5.4.2 投标人应在投标时，提供“备品备件、专用工具、易损件和易耗件一览表”，且应在表单中，标明物品名称、制造商、型号、数量、单价、总价，能够完全满足质量保证期内仪器设备正常使用的需要，其价格包括在投标总价中。
(注明投标文件中该“备品备件、专用工具、易损件和易耗件一览表”所在的页码)
</t>
  </si>
  <si>
    <r>
      <rPr>
        <b/>
        <sz val="16"/>
        <color theme="1"/>
        <rFont val="宋体"/>
        <charset val="134"/>
        <scheme val="major"/>
      </rPr>
      <t>上海市第一人民医院医教研项目采购需求（第</t>
    </r>
    <r>
      <rPr>
        <b/>
        <sz val="16"/>
        <color rgb="FFFF0000"/>
        <rFont val="宋体"/>
        <charset val="134"/>
        <scheme val="major"/>
      </rPr>
      <t>3</t>
    </r>
    <r>
      <rPr>
        <b/>
        <sz val="16"/>
        <color rgb="FF000000"/>
        <rFont val="宋体"/>
        <charset val="134"/>
      </rPr>
      <t>包）</t>
    </r>
  </si>
  <si>
    <t>项目名称：无创呼吸机（含高流量）（原2025）</t>
  </si>
  <si>
    <t>采购编号：0026-W00036902     预算总价：1840000 元</t>
  </si>
  <si>
    <t>采购数量：23 套</t>
  </si>
  <si>
    <r>
      <rPr>
        <sz val="12"/>
        <color theme="1"/>
        <rFont val="宋体"/>
        <charset val="134"/>
        <scheme val="major"/>
      </rPr>
      <t>所属医疗设备类别：</t>
    </r>
    <r>
      <rPr>
        <sz val="12"/>
        <color indexed="8"/>
        <rFont val="宋体"/>
        <charset val="134"/>
      </rPr>
      <t>¨</t>
    </r>
    <r>
      <rPr>
        <sz val="12"/>
        <color indexed="8"/>
        <rFont val="宋体"/>
        <charset val="134"/>
      </rPr>
      <t xml:space="preserve">第一类     </t>
    </r>
    <r>
      <rPr>
        <sz val="12"/>
        <color indexed="8"/>
        <rFont val="宋体"/>
        <charset val="134"/>
      </rPr>
      <t>√</t>
    </r>
    <r>
      <rPr>
        <sz val="12"/>
        <color indexed="8"/>
        <rFont val="宋体"/>
        <charset val="134"/>
      </rPr>
      <t xml:space="preserve">第二类     </t>
    </r>
    <r>
      <rPr>
        <sz val="12"/>
        <color indexed="8"/>
        <rFont val="宋体"/>
        <charset val="134"/>
      </rPr>
      <t>√</t>
    </r>
    <r>
      <rPr>
        <sz val="12"/>
        <color indexed="8"/>
        <rFont val="宋体"/>
        <charset val="134"/>
      </rPr>
      <t xml:space="preserve">第三类   </t>
    </r>
  </si>
  <si>
    <r>
      <rPr>
        <sz val="12"/>
        <color theme="1"/>
        <rFont val="宋体"/>
        <charset val="134"/>
        <scheme val="major"/>
      </rPr>
      <t>面向企业分类：</t>
    </r>
    <r>
      <rPr>
        <sz val="12"/>
        <color indexed="8"/>
        <rFont val="宋体"/>
        <charset val="134"/>
      </rPr>
      <t xml:space="preserve">√  面向大、中、小、微的各类供应商采购  </t>
    </r>
  </si>
  <si>
    <r>
      <rPr>
        <sz val="12"/>
        <color theme="1"/>
        <rFont val="宋体"/>
        <charset val="134"/>
        <scheme val="major"/>
      </rPr>
      <t>是否可以采购进口产品：</t>
    </r>
    <r>
      <rPr>
        <sz val="12"/>
        <color indexed="8"/>
        <rFont val="宋体"/>
        <charset val="134"/>
      </rPr>
      <t xml:space="preserve">¨是    √否                     </t>
    </r>
  </si>
  <si>
    <t>用途：适合在专业医疗机构内部的重症监护环境、或在专业医疗机构内部进行转运时使用。适合对成人，小儿和新生儿患者进行通气辅助及呼吸支持。</t>
  </si>
  <si>
    <r>
      <rPr>
        <sz val="11"/>
        <color rgb="FF000000"/>
        <rFont val="宋体"/>
        <charset val="134"/>
        <scheme val="minor"/>
      </rPr>
      <t>适用于对成人和小儿患者（最低体重≤20KG）进行通气辅助及呼吸支持，具备中文操作界面。能够满足危重症患者的无创通气需求。</t>
    </r>
    <r>
      <rPr>
        <sz val="11"/>
        <color rgb="FFFF0000"/>
        <rFont val="宋体"/>
        <charset val="134"/>
        <scheme val="minor"/>
      </rPr>
      <t>（技术支持资料以医疗器械注册证（含附件）为准）</t>
    </r>
  </si>
  <si>
    <r>
      <rPr>
        <sz val="11"/>
        <color rgb="FF000000"/>
        <rFont val="宋体"/>
        <charset val="134"/>
        <scheme val="minor"/>
      </rPr>
      <t>采用≥18英寸高清全贴合彩色电容触摸屏，分辨率≥1920*1080，屏幕可上下左右调整角度，并采用屏机分离技术，方便临床医护人员进行观察及清洁。</t>
    </r>
    <r>
      <rPr>
        <sz val="11"/>
        <color rgb="FFFF0000"/>
        <rFont val="宋体"/>
        <charset val="134"/>
        <scheme val="minor"/>
      </rPr>
      <t>（技术支持资料以医疗器械注册证（含附件）为准）</t>
    </r>
  </si>
  <si>
    <t>屏幕显示：同屏显示≥5道波形，可同屏显示短趋势、波形、监测值。支持短趋势、波形、监测值同屏显示；</t>
  </si>
  <si>
    <t>显示屏能够同屏显示：病人流速波形、容量波形、压力波形</t>
  </si>
  <si>
    <r>
      <rPr>
        <sz val="11"/>
        <color rgb="FF000000"/>
        <rFont val="宋体"/>
        <charset val="134"/>
        <scheme val="minor"/>
      </rPr>
      <t>内置后备可充电锂电池≥180分钟，电池总剩余电量能显示在屏幕上；</t>
    </r>
    <r>
      <rPr>
        <sz val="11"/>
        <color rgb="FFFF0000"/>
        <rFont val="宋体"/>
        <charset val="134"/>
        <scheme val="minor"/>
      </rPr>
      <t>（技术支持资料以医疗器械注册证（含附件）为准）</t>
    </r>
  </si>
  <si>
    <t>主要参数设置：</t>
  </si>
  <si>
    <t>持续气道正压：设置范围覆盖  4 - 25cmH2O</t>
  </si>
  <si>
    <t>呼气压力：设置范围覆盖 4 - 25cmH2O</t>
  </si>
  <si>
    <t>2.6.3</t>
  </si>
  <si>
    <t>吸气压力：设置范围覆盖 4 - 40 cmH2O</t>
  </si>
  <si>
    <t>2.6.4</t>
  </si>
  <si>
    <t>吸气时间：设置范围覆盖 0.10 - 5.00 s</t>
  </si>
  <si>
    <t>2.6.5</t>
  </si>
  <si>
    <t>吸呼比：设置范围覆盖 4:1-1:10</t>
  </si>
  <si>
    <t>2.6.6</t>
  </si>
  <si>
    <t>吸气触发：自动触发，且≥6档可调；</t>
  </si>
  <si>
    <t>2.6.7</t>
  </si>
  <si>
    <t>呼气触发：自动触发，且≥6档可调；</t>
  </si>
  <si>
    <t>2.6.8</t>
  </si>
  <si>
    <t>目标潮气量：设置范围覆盖 50 - 2000 ml</t>
  </si>
  <si>
    <t>2.6.9</t>
  </si>
  <si>
    <t>压力上升时间：≥5档可调</t>
  </si>
  <si>
    <t>2.6.10</t>
  </si>
  <si>
    <t>压力释放时间：设置范围包括“关闭”、“延时”、且≥3档可调；</t>
  </si>
  <si>
    <t>2.6.11</t>
  </si>
  <si>
    <t>逐渐升压时间：设置范围包括“关闭”、覆盖 1 - 60 min</t>
  </si>
  <si>
    <t>2.6.12</t>
  </si>
  <si>
    <t>呼吸频率：设置范围覆盖 1-60次/min，能够设置“成人模式”或“小儿模式”</t>
  </si>
  <si>
    <t>2.6.13</t>
  </si>
  <si>
    <t>FiO2：设置范围覆盖 21 - 100%</t>
  </si>
  <si>
    <t>通气模式：</t>
  </si>
  <si>
    <r>
      <rPr>
        <sz val="11"/>
        <color rgb="FF000000"/>
        <rFont val="宋体"/>
        <charset val="134"/>
        <scheme val="minor"/>
      </rPr>
      <t>持续气道正压通气模式（CPAP）；</t>
    </r>
    <r>
      <rPr>
        <sz val="11"/>
        <color rgb="FFFF0000"/>
        <rFont val="宋体"/>
        <charset val="134"/>
        <scheme val="minor"/>
      </rPr>
      <t>（技术支持资料以医疗器械注册证（含附件）为准）</t>
    </r>
  </si>
  <si>
    <r>
      <rPr>
        <sz val="11"/>
        <color rgb="FF000000"/>
        <rFont val="宋体"/>
        <charset val="134"/>
        <scheme val="minor"/>
      </rPr>
      <t>自主模式（S）；</t>
    </r>
    <r>
      <rPr>
        <sz val="11"/>
        <color rgb="FFFF0000"/>
        <rFont val="宋体"/>
        <charset val="134"/>
        <scheme val="minor"/>
      </rPr>
      <t>（技术支持资料以医疗器械注册证（含附件）为准）</t>
    </r>
  </si>
  <si>
    <r>
      <rPr>
        <sz val="11"/>
        <color rgb="FF000000"/>
        <rFont val="宋体"/>
        <charset val="134"/>
        <scheme val="minor"/>
      </rPr>
      <t>自主/时控模式（S/T）；</t>
    </r>
    <r>
      <rPr>
        <sz val="11"/>
        <color rgb="FFFF0000"/>
        <rFont val="宋体"/>
        <charset val="134"/>
        <scheme val="minor"/>
      </rPr>
      <t>（技术支持资料以医疗器械注册证（含附件）为准）</t>
    </r>
  </si>
  <si>
    <t>2.7.4</t>
  </si>
  <si>
    <r>
      <rPr>
        <sz val="11"/>
        <color rgb="FF000000"/>
        <rFont val="宋体"/>
        <charset val="134"/>
        <scheme val="minor"/>
      </rPr>
      <t>压力控制模式(PCV)；</t>
    </r>
    <r>
      <rPr>
        <sz val="11"/>
        <color rgb="FFFF0000"/>
        <rFont val="宋体"/>
        <charset val="134"/>
        <scheme val="minor"/>
      </rPr>
      <t>（技术支持资料以医疗器械注册证（含附件）为准）</t>
    </r>
  </si>
  <si>
    <t>2.7.5</t>
  </si>
  <si>
    <r>
      <rPr>
        <sz val="11"/>
        <color rgb="FF000000"/>
        <rFont val="宋体"/>
        <charset val="134"/>
        <scheme val="minor"/>
      </rPr>
      <t>容量保证-时间控制模式（VG-T）；</t>
    </r>
    <r>
      <rPr>
        <sz val="11"/>
        <color rgb="FFFF0000"/>
        <rFont val="宋体"/>
        <charset val="134"/>
        <scheme val="minor"/>
      </rPr>
      <t>（技术支持资料以医疗器械注册证（含附件）为准）</t>
    </r>
  </si>
  <si>
    <t>2.7.6</t>
  </si>
  <si>
    <r>
      <rPr>
        <sz val="11"/>
        <color rgb="FF000000"/>
        <rFont val="宋体"/>
        <charset val="134"/>
        <scheme val="minor"/>
      </rPr>
      <t>成比例压力支持模式(PPS/PPV )：能够根据病人自主努力的程度，成比例给予呼气气流和压力，帮助病人能够掌控自己的呼吸</t>
    </r>
    <r>
      <rPr>
        <sz val="11"/>
        <color rgb="FFFF0000"/>
        <rFont val="宋体"/>
        <charset val="134"/>
        <scheme val="minor"/>
      </rPr>
      <t>（技术支持资料以医疗器械注册证（含附件）为准）</t>
    </r>
  </si>
  <si>
    <t>2.7.7</t>
  </si>
  <si>
    <r>
      <rPr>
        <sz val="11"/>
        <color rgb="FF000000"/>
        <rFont val="宋体"/>
        <charset val="134"/>
        <scheme val="minor"/>
      </rPr>
      <t>容量保证压力支持（VAPS）；</t>
    </r>
    <r>
      <rPr>
        <sz val="11"/>
        <color rgb="FFFF0000"/>
        <rFont val="宋体"/>
        <charset val="134"/>
        <scheme val="minor"/>
      </rPr>
      <t>（技术支持资料以医疗器械注册证（含附件）为准）</t>
    </r>
  </si>
  <si>
    <t>2.7.8</t>
  </si>
  <si>
    <r>
      <rPr>
        <sz val="11"/>
        <color rgb="FF000000"/>
        <rFont val="宋体"/>
        <charset val="134"/>
        <scheme val="minor"/>
      </rPr>
      <t>平均容量保证压力支持（AVAPS）；</t>
    </r>
    <r>
      <rPr>
        <sz val="11"/>
        <color rgb="FFFF0000"/>
        <rFont val="宋体"/>
        <charset val="134"/>
        <scheme val="minor"/>
      </rPr>
      <t>（技术支持资料以医疗器械注册证（含附件）为准）</t>
    </r>
  </si>
  <si>
    <t>2.7.9</t>
  </si>
  <si>
    <r>
      <rPr>
        <sz val="11"/>
        <color rgb="FF000000"/>
        <rFont val="宋体"/>
        <charset val="134"/>
        <scheme val="minor"/>
      </rPr>
      <t>压力调节容量控制通气模式（PRVC）；</t>
    </r>
    <r>
      <rPr>
        <sz val="11"/>
        <color rgb="FFFF0000"/>
        <rFont val="宋体"/>
        <charset val="134"/>
        <scheme val="minor"/>
      </rPr>
      <t>（技术支持资料以医疗器械注册证（含附件）为准）</t>
    </r>
  </si>
  <si>
    <r>
      <rPr>
        <sz val="11"/>
        <color rgb="FF000000"/>
        <rFont val="宋体"/>
        <charset val="134"/>
        <scheme val="minor"/>
      </rPr>
      <t>具备高流量氧疗功能，可调节氧疗流速和氧浓度；氧疗最大流速≥80L/min。
高流量氧疗下可实时监测ROX指数及趋势回顾，具有OSI、RSS、SpO2/FiO2等监测，动态关注氧疗疗效。</t>
    </r>
    <r>
      <rPr>
        <sz val="11"/>
        <color rgb="FFFF0000"/>
        <rFont val="宋体"/>
        <charset val="134"/>
        <scheme val="minor"/>
      </rPr>
      <t>（技术支持资料以医疗器械注册证（含附件）为准）</t>
    </r>
  </si>
  <si>
    <t>具有压力释放、延时升压、增氧以及雾化功能。
具有同步技术，可自动也可手动调节触发灵敏度。</t>
  </si>
  <si>
    <t>2.10.</t>
  </si>
  <si>
    <r>
      <rPr>
        <sz val="11"/>
        <color rgb="FF000000"/>
        <rFont val="宋体"/>
        <charset val="134"/>
        <scheme val="minor"/>
      </rPr>
      <t>具备图示化自检功能，能够检查系统管道阻力、泄漏量和顺应性，能够检查测试流量传感器，可实时监测病人端泄漏量和总泄漏量，具备自动漏气补偿功能。漏气补偿：200L/min。</t>
    </r>
    <r>
      <rPr>
        <sz val="11"/>
        <color rgb="FFFF0000"/>
        <rFont val="宋体"/>
        <charset val="134"/>
        <scheme val="minor"/>
      </rPr>
      <t>（技术支持资料以医疗器械注册证（含附件）为准）</t>
    </r>
  </si>
  <si>
    <t>2.11.</t>
  </si>
  <si>
    <t>具备SpO2，提供SpO2和PR监测值，提供脉搏波及呼末二氧化碳监测。</t>
  </si>
  <si>
    <t>2.12.</t>
  </si>
  <si>
    <t>具备气道峰压、平均压、呼气末正压、潮气量、分钟通气量、病人端/总的分钟泄漏量、呼吸频率、病人触发百分比、吸气百分比等参数监测。</t>
  </si>
  <si>
    <t>2.13.</t>
  </si>
  <si>
    <t>具备声光灯三级报警方式，报警范围：高/低压力、高/低潮气量、高/低呼吸频率、低分钟通气量、低吸气压力延迟时间报警；同时在屏幕上显示报警内容。</t>
  </si>
  <si>
    <t>2.14.</t>
  </si>
  <si>
    <r>
      <rPr>
        <sz val="11"/>
        <color rgb="FF000000"/>
        <rFont val="宋体"/>
        <charset val="134"/>
        <scheme val="minor"/>
      </rPr>
      <t>具备截屏功能和自带屏幕录制功能，本机可储存≥10000条事件记录，可储存≥168小时趋势图/表数据，并可用U盘导出非加密文件。</t>
    </r>
    <r>
      <rPr>
        <sz val="11"/>
        <color rgb="FFFF0000"/>
        <rFont val="宋体"/>
        <charset val="134"/>
        <scheme val="minor"/>
      </rPr>
      <t>（技术支持资料以医疗器械注册证（含附件）为准）</t>
    </r>
  </si>
  <si>
    <t>2.15.</t>
  </si>
  <si>
    <t>具备RS232接口、网络接口、USB接口、护士呼叫等接口。能够通过网络联网，把呼吸机的监测信息实时显示到监护仪、中央监护站或全院监护系统，满足科室信息化的需求和呼吸机管理。</t>
  </si>
  <si>
    <t>2.16.</t>
  </si>
  <si>
    <t>配置顺磁氧监测功能</t>
  </si>
  <si>
    <t>2.17.</t>
  </si>
  <si>
    <t>配置湿化装置</t>
  </si>
  <si>
    <t xml:space="preserve">供货时，提供中英文操作手册；
供货时，提供塑封的中文简明操作卡片；
供货时，提供全套安装、操作和维护使用说明书。
</t>
  </si>
  <si>
    <r>
      <rPr>
        <sz val="11"/>
        <color theme="1"/>
        <rFont val="宋体"/>
        <charset val="134"/>
        <scheme val="major"/>
      </rPr>
      <t>有操作和维修培训计划，免费</t>
    </r>
    <r>
      <rPr>
        <sz val="11"/>
        <color indexed="8"/>
        <rFont val="宋体"/>
        <charset val="134"/>
      </rPr>
      <t xml:space="preserve">提供应用培训。
</t>
    </r>
  </si>
  <si>
    <t xml:space="preserve">要求各种软件有备份光盘或磁盘。
</t>
  </si>
  <si>
    <r>
      <rPr>
        <sz val="11"/>
        <color rgb="FF000000"/>
        <rFont val="宋体"/>
        <charset val="134"/>
        <scheme val="major"/>
      </rPr>
      <t>4.4.1 ¨</t>
    </r>
    <r>
      <rPr>
        <sz val="11"/>
        <color rgb="FF000000"/>
        <rFont val="宋体"/>
        <charset val="134"/>
      </rPr>
      <t>√需要     ¨不需要</t>
    </r>
  </si>
  <si>
    <r>
      <rPr>
        <sz val="11"/>
        <color rgb="FF000000"/>
        <rFont val="宋体"/>
        <charset val="134"/>
        <scheme val="major"/>
      </rPr>
      <t>4.4.2 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t>
    </r>
    <r>
      <rPr>
        <sz val="11"/>
        <color rgb="FF000000"/>
        <rFont val="宋体"/>
        <charset val="134"/>
      </rPr>
      <t>方案应完全满足用户使用需要，经医院审核通过后，方可实施。</t>
    </r>
  </si>
  <si>
    <r>
      <rPr>
        <sz val="11"/>
        <color rgb="FF000000"/>
        <rFont val="宋体"/>
        <charset val="134"/>
        <scheme val="major"/>
      </rPr>
      <t>5.2.1 厂方负责</t>
    </r>
    <r>
      <rPr>
        <sz val="11"/>
        <color rgb="FF000000"/>
        <rFont val="宋体"/>
        <charset val="134"/>
      </rPr>
      <t xml:space="preserve">提供所投产品的终身免费软件升级服务。
</t>
    </r>
  </si>
  <si>
    <t>5.3.2 质量保证期满后整机年保修价格（含免费提供周期维护保养（PM）≥4次，并向买方提供标准维护保养报告）：
提供整机年保修价格；
质量保证期满后整机年保修价格≤3%投标总价；
且必须在由制造商（或投标人）出具的售后服务承诺书中体现本条款内容。
(并注明投标文件中，由制造商（或投标人）出具的售后服务承诺书所在的页码)</t>
  </si>
  <si>
    <t>5.4.3 投标人需承诺在质量保证期满后3年内以不高于投标文件中“备品备件、专用工具、易损件和易耗件一览表”的价格，能够以随用随供的方式，按招标人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</si>
  <si>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5.5.2 投标人承诺在仪器设备启用后的3年内，能够以不高于投标文件中“配套材料清单”的价格，能够以随用随供的方式，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</si>
</sst>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1">
    <font>
      <sz val="11"/>
      <color theme="1"/>
      <name val="宋体"/>
      <charset val="134"/>
      <scheme val="minor"/>
    </font>
    <font>
      <sz val="12"/>
      <color theme="1"/>
      <name val="宋体"/>
      <charset val="134"/>
      <scheme val="major"/>
    </font>
    <font>
      <sz val="10"/>
      <color theme="1"/>
      <name val="宋体"/>
      <charset val="134"/>
      <scheme val="minor"/>
    </font>
    <font>
      <sz val="11"/>
      <color theme="1"/>
      <name val="宋体"/>
      <charset val="134"/>
      <scheme val="major"/>
    </font>
    <font>
      <b/>
      <sz val="16"/>
      <color theme="1"/>
      <name val="宋体"/>
      <charset val="134"/>
      <scheme val="major"/>
    </font>
    <font>
      <b/>
      <sz val="12"/>
      <color indexed="8"/>
      <name val="仿宋_GB2312"/>
      <charset val="134"/>
    </font>
    <font>
      <b/>
      <sz val="12"/>
      <color rgb="FF000000"/>
      <name val="仿宋_GB2312"/>
      <charset val="134"/>
    </font>
    <font>
      <b/>
      <sz val="11"/>
      <color rgb="FF000000"/>
      <name val="仿宋_GB2312"/>
      <charset val="134"/>
    </font>
    <font>
      <sz val="10"/>
      <color indexed="8"/>
      <name val="宋体"/>
      <charset val="134"/>
    </font>
    <font>
      <sz val="11"/>
      <color rgb="FF000000"/>
      <name val="宋体"/>
      <charset val="134"/>
      <scheme val="minor"/>
    </font>
    <font>
      <b/>
      <sz val="11"/>
      <color rgb="FF000000"/>
      <name val="宋体"/>
      <charset val="134"/>
      <scheme val="major"/>
    </font>
    <font>
      <sz val="11"/>
      <color rgb="FF000000"/>
      <name val="宋体"/>
      <charset val="134"/>
      <scheme val="major"/>
    </font>
    <font>
      <b/>
      <sz val="11"/>
      <color theme="1"/>
      <name val="宋体"/>
      <charset val="134"/>
      <scheme val="major"/>
    </font>
    <font>
      <sz val="12"/>
      <color rgb="FF000000"/>
      <name val="宋体"/>
      <charset val="134"/>
      <scheme val="major"/>
    </font>
    <font>
      <sz val="11"/>
      <name val="宋体"/>
      <charset val="134"/>
    </font>
    <font>
      <sz val="11"/>
      <name val="宋体"/>
      <charset val="134"/>
      <scheme val="major"/>
    </font>
    <font>
      <sz val="11"/>
      <name val="仿宋_GB2312"/>
      <charset val="134"/>
    </font>
    <font>
      <sz val="11"/>
      <name val="宋体"/>
      <charset val="134"/>
      <scheme val="minor"/>
    </font>
    <font>
      <sz val="11"/>
      <color theme="1"/>
      <name val="仿宋_GB2312"/>
      <charset val="134"/>
    </font>
    <font>
      <b/>
      <sz val="16"/>
      <color theme="1"/>
      <name val="仿宋_GB2312"/>
      <charset val="134"/>
    </font>
    <font>
      <sz val="10"/>
      <color rgb="FF000000"/>
      <name val="宋体"/>
      <charset val="134"/>
      <scheme val="major"/>
    </font>
    <font>
      <sz val="10"/>
      <color indexed="8"/>
      <name val="宋体"/>
      <charset val="134"/>
      <scheme val="major"/>
    </font>
    <font>
      <b/>
      <sz val="10"/>
      <color theme="1"/>
      <name val="宋体"/>
      <charset val="134"/>
    </font>
    <font>
      <sz val="10"/>
      <color theme="1"/>
      <name val="宋体"/>
      <charset val="134"/>
    </font>
    <font>
      <b/>
      <sz val="11"/>
      <color rgb="FF000000"/>
      <name val="宋体"/>
      <charset val="134"/>
    </font>
    <font>
      <sz val="11"/>
      <color rgb="FF000000"/>
      <name val="仿宋_GB2312"/>
      <charset val="134"/>
    </font>
    <font>
      <b/>
      <sz val="11"/>
      <color theme="1"/>
      <name val="宋体"/>
      <charset val="134"/>
    </font>
    <font>
      <sz val="12"/>
      <color rgb="FF000000"/>
      <name val="仿宋_GB2312"/>
      <charset val="134"/>
    </font>
    <font>
      <sz val="11"/>
      <color rgb="FF000000"/>
      <name val="Wingdings"/>
      <charset val="2"/>
    </font>
    <font>
      <sz val="11"/>
      <color rgb="FF000000"/>
      <name val="宋体"/>
      <charset val="134"/>
    </font>
    <font>
      <sz val="11"/>
      <color theme="1"/>
      <name val="宋体"/>
      <charset val="134"/>
    </font>
    <font>
      <b/>
      <sz val="16"/>
      <name val="仿宋_GB2312"/>
      <charset val="134"/>
    </font>
    <font>
      <sz val="12"/>
      <name val="仿宋_GB2312"/>
      <charset val="134"/>
    </font>
    <font>
      <sz val="12"/>
      <color theme="1"/>
      <name val="仿宋_GB2312"/>
      <charset val="134"/>
    </font>
    <font>
      <b/>
      <sz val="11"/>
      <name val="仿宋_GB2312"/>
      <charset val="134"/>
    </font>
    <font>
      <sz val="11"/>
      <name val="Wingdings"/>
      <charset val="2"/>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6100"/>
      <name val="宋体"/>
      <charset val="134"/>
      <scheme val="minor"/>
    </font>
    <font>
      <sz val="11"/>
      <color rgb="FFFF0000"/>
      <name val="宋体"/>
      <charset val="134"/>
    </font>
    <font>
      <sz val="11"/>
      <color rgb="FFFF0000"/>
      <name val="宋体"/>
      <charset val="134"/>
      <scheme val="minor"/>
    </font>
    <font>
      <sz val="12"/>
      <color indexed="8"/>
      <name val="宋体"/>
      <charset val="134"/>
    </font>
    <font>
      <b/>
      <sz val="16"/>
      <name val="微软雅黑"/>
      <charset val="134"/>
    </font>
    <font>
      <b/>
      <sz val="16"/>
      <name val="Calibri"/>
      <charset val="134"/>
    </font>
    <font>
      <b/>
      <sz val="16"/>
      <color rgb="FFFF0000"/>
      <name val="宋体"/>
      <charset val="134"/>
      <scheme val="major"/>
    </font>
    <font>
      <b/>
      <sz val="16"/>
      <color rgb="FF000000"/>
      <name val="宋体"/>
      <charset val="134"/>
    </font>
    <font>
      <sz val="10"/>
      <color indexed="8"/>
      <name val="Arial"/>
      <charset val="134"/>
    </font>
    <font>
      <sz val="12"/>
      <color indexed="8"/>
      <name val="仿宋_GB2312"/>
      <charset val="134"/>
    </font>
    <font>
      <sz val="10"/>
      <color rgb="FF000000"/>
      <name val="Calibri"/>
      <charset val="134"/>
    </font>
    <font>
      <b/>
      <sz val="16"/>
      <color rgb="FFFF0000"/>
      <name val="仿宋_GB2312"/>
      <charset val="134"/>
    </font>
    <font>
      <sz val="10"/>
      <color rgb="FF000000"/>
      <name val="宋体"/>
      <charset val="134"/>
    </font>
    <font>
      <sz val="10"/>
      <color indexed="8"/>
      <name val="Times New Roman"/>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3"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4" applyNumberFormat="0" applyFill="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3" fillId="0" borderId="0" applyNumberFormat="0" applyFill="0" applyBorder="0" applyAlignment="0" applyProtection="0">
      <alignment vertical="center"/>
    </xf>
    <xf numFmtId="0" fontId="44" fillId="3" borderId="16" applyNumberFormat="0" applyAlignment="0" applyProtection="0">
      <alignment vertical="center"/>
    </xf>
    <xf numFmtId="0" fontId="45" fillId="4" borderId="17" applyNumberFormat="0" applyAlignment="0" applyProtection="0">
      <alignment vertical="center"/>
    </xf>
    <xf numFmtId="0" fontId="46" fillId="4" borderId="16" applyNumberFormat="0" applyAlignment="0" applyProtection="0">
      <alignment vertical="center"/>
    </xf>
    <xf numFmtId="0" fontId="47" fillId="5" borderId="18" applyNumberFormat="0" applyAlignment="0" applyProtection="0">
      <alignmen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5" fillId="0" borderId="0"/>
    <xf numFmtId="0" fontId="55" fillId="0" borderId="0">
      <alignment vertical="center"/>
    </xf>
    <xf numFmtId="0" fontId="0" fillId="0" borderId="0">
      <alignment vertical="center"/>
    </xf>
    <xf numFmtId="0" fontId="0" fillId="0" borderId="0">
      <alignment vertical="center"/>
    </xf>
    <xf numFmtId="0" fontId="56" fillId="6" borderId="0" applyNumberFormat="0" applyBorder="0" applyAlignment="0" applyProtection="0">
      <alignment vertical="center"/>
    </xf>
  </cellStyleXfs>
  <cellXfs count="196">
    <xf numFmtId="0" fontId="0" fillId="0" borderId="0" xfId="0">
      <alignment vertical="center"/>
    </xf>
    <xf numFmtId="0" fontId="1" fillId="0" borderId="0" xfId="52" applyFont="1" applyFill="1">
      <alignment vertical="center"/>
    </xf>
    <xf numFmtId="0" fontId="0" fillId="0" borderId="0" xfId="52" applyFill="1">
      <alignment vertical="center"/>
    </xf>
    <xf numFmtId="0" fontId="2" fillId="0" borderId="0" xfId="52" applyFont="1" applyFill="1">
      <alignment vertical="center"/>
    </xf>
    <xf numFmtId="0" fontId="3" fillId="0" borderId="0" xfId="52" applyFont="1" applyFill="1" applyAlignment="1">
      <alignment vertical="top"/>
    </xf>
    <xf numFmtId="0" fontId="3" fillId="0" borderId="0" xfId="52" applyFont="1" applyFill="1" applyAlignment="1">
      <alignment vertical="center" wrapText="1"/>
    </xf>
    <xf numFmtId="0" fontId="3" fillId="0" borderId="0" xfId="52" applyFont="1" applyFill="1">
      <alignment vertical="center"/>
    </xf>
    <xf numFmtId="0" fontId="4" fillId="0" borderId="1" xfId="52" applyFont="1" applyFill="1" applyBorder="1" applyAlignment="1">
      <alignment horizontal="center" vertical="center" wrapText="1"/>
    </xf>
    <xf numFmtId="0" fontId="1" fillId="0" borderId="2" xfId="52" applyFont="1" applyFill="1" applyBorder="1" applyAlignment="1">
      <alignment horizontal="left" vertical="center" wrapText="1"/>
    </xf>
    <xf numFmtId="0" fontId="1" fillId="0" borderId="3" xfId="52" applyFont="1" applyFill="1" applyBorder="1" applyAlignment="1">
      <alignment horizontal="left" vertical="center" wrapText="1"/>
    </xf>
    <xf numFmtId="0" fontId="1" fillId="0" borderId="4" xfId="52" applyFont="1" applyFill="1" applyBorder="1" applyAlignment="1">
      <alignment horizontal="left" vertical="center" wrapText="1"/>
    </xf>
    <xf numFmtId="0" fontId="1" fillId="0" borderId="1" xfId="52" applyFont="1" applyFill="1" applyBorder="1" applyAlignment="1">
      <alignment horizontal="left" vertical="center" wrapText="1"/>
    </xf>
    <xf numFmtId="0" fontId="5" fillId="0" borderId="2" xfId="52" applyFont="1" applyFill="1" applyBorder="1" applyAlignment="1">
      <alignment horizontal="center" vertical="center" wrapText="1"/>
    </xf>
    <xf numFmtId="0" fontId="6" fillId="0" borderId="3" xfId="52" applyFont="1" applyFill="1" applyBorder="1" applyAlignment="1">
      <alignment horizontal="center" vertical="center" wrapText="1"/>
    </xf>
    <xf numFmtId="0" fontId="6" fillId="0" borderId="4"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2" xfId="52" applyFont="1" applyFill="1" applyBorder="1" applyAlignment="1">
      <alignment horizontal="center" vertical="center" wrapText="1"/>
    </xf>
    <xf numFmtId="0" fontId="7" fillId="0" borderId="3" xfId="52" applyFont="1" applyFill="1" applyBorder="1" applyAlignment="1">
      <alignment horizontal="center" vertical="center" wrapText="1"/>
    </xf>
    <xf numFmtId="0" fontId="7" fillId="0" borderId="4" xfId="52" applyFont="1" applyFill="1" applyBorder="1" applyAlignment="1">
      <alignment horizontal="center" vertical="center" wrapText="1"/>
    </xf>
    <xf numFmtId="0" fontId="8" fillId="0" borderId="1" xfId="52" applyFont="1" applyFill="1" applyBorder="1" applyAlignment="1">
      <alignment horizontal="justify" vertical="center" wrapText="1"/>
    </xf>
    <xf numFmtId="0" fontId="8" fillId="0" borderId="1" xfId="52" applyFont="1" applyFill="1" applyBorder="1" applyAlignment="1">
      <alignment horizontal="left" vertical="center" wrapText="1"/>
    </xf>
    <xf numFmtId="0" fontId="9" fillId="0" borderId="2" xfId="52" applyFont="1" applyFill="1" applyBorder="1" applyAlignment="1">
      <alignment horizontal="left" vertical="center" wrapText="1"/>
    </xf>
    <xf numFmtId="0" fontId="9" fillId="0" borderId="3" xfId="52" applyFont="1" applyFill="1" applyBorder="1" applyAlignment="1">
      <alignment horizontal="left" vertical="center" wrapText="1"/>
    </xf>
    <xf numFmtId="0" fontId="9" fillId="0" borderId="4" xfId="52" applyFont="1" applyFill="1" applyBorder="1" applyAlignment="1">
      <alignment horizontal="left" vertical="center" wrapText="1"/>
    </xf>
    <xf numFmtId="0" fontId="9" fillId="0" borderId="1" xfId="52" applyFont="1" applyFill="1" applyBorder="1" applyAlignment="1">
      <alignment horizontal="center" vertical="center" wrapText="1"/>
    </xf>
    <xf numFmtId="0" fontId="7" fillId="0" borderId="2" xfId="52" applyFont="1" applyFill="1" applyBorder="1" applyAlignment="1">
      <alignment horizontal="right" vertical="center" wrapText="1"/>
    </xf>
    <xf numFmtId="0" fontId="7" fillId="0" borderId="3" xfId="52" applyFont="1" applyFill="1" applyBorder="1" applyAlignment="1">
      <alignment horizontal="right" vertical="center" wrapText="1"/>
    </xf>
    <xf numFmtId="0" fontId="7" fillId="0" borderId="4" xfId="52" applyFont="1" applyFill="1" applyBorder="1" applyAlignment="1">
      <alignment horizontal="right" vertical="center" wrapText="1"/>
    </xf>
    <xf numFmtId="0" fontId="6" fillId="0" borderId="1" xfId="52" applyFont="1" applyFill="1" applyBorder="1" applyAlignment="1">
      <alignment horizontal="justify" vertical="center" wrapText="1"/>
    </xf>
    <xf numFmtId="0" fontId="10" fillId="0" borderId="2" xfId="52" applyFont="1" applyFill="1" applyBorder="1" applyAlignment="1">
      <alignment horizontal="center" vertical="center" wrapText="1"/>
    </xf>
    <xf numFmtId="0" fontId="10" fillId="0" borderId="5" xfId="52" applyFont="1" applyFill="1" applyBorder="1" applyAlignment="1">
      <alignment horizontal="center" vertical="center" wrapText="1"/>
    </xf>
    <xf numFmtId="0" fontId="10" fillId="0" borderId="6" xfId="52" applyFont="1" applyFill="1" applyBorder="1" applyAlignment="1">
      <alignment horizontal="center" vertical="center" wrapText="1"/>
    </xf>
    <xf numFmtId="0" fontId="11" fillId="0" borderId="1" xfId="52" applyFont="1" applyFill="1" applyBorder="1" applyAlignment="1">
      <alignment horizontal="left" vertical="center" wrapText="1"/>
    </xf>
    <xf numFmtId="0" fontId="10" fillId="0" borderId="1" xfId="52" applyFont="1" applyFill="1" applyBorder="1" applyAlignment="1">
      <alignment horizontal="left" vertical="center" wrapText="1"/>
    </xf>
    <xf numFmtId="0" fontId="3" fillId="0" borderId="2" xfId="52" applyFont="1" applyFill="1" applyBorder="1" applyAlignment="1">
      <alignment horizontal="left" vertical="center" wrapText="1"/>
    </xf>
    <xf numFmtId="0" fontId="3" fillId="0" borderId="3" xfId="52" applyFont="1" applyFill="1" applyBorder="1" applyAlignment="1">
      <alignment horizontal="left" vertical="center" wrapText="1"/>
    </xf>
    <xf numFmtId="0" fontId="3" fillId="0" borderId="4" xfId="52" applyFont="1" applyFill="1" applyBorder="1" applyAlignment="1">
      <alignment horizontal="left" vertical="center" wrapText="1"/>
    </xf>
    <xf numFmtId="0" fontId="3" fillId="0" borderId="1" xfId="52" applyFont="1" applyFill="1" applyBorder="1" applyAlignment="1">
      <alignment horizontal="left" vertical="center"/>
    </xf>
    <xf numFmtId="0" fontId="12" fillId="0" borderId="7" xfId="52" applyFont="1" applyFill="1" applyBorder="1" applyAlignment="1">
      <alignment horizontal="left" vertical="center" wrapText="1"/>
    </xf>
    <xf numFmtId="0" fontId="3" fillId="0" borderId="1" xfId="52" applyFont="1" applyFill="1" applyBorder="1" applyAlignment="1">
      <alignment horizontal="left" vertical="center" wrapText="1"/>
    </xf>
    <xf numFmtId="0" fontId="12" fillId="0" borderId="8" xfId="52" applyFont="1" applyFill="1" applyBorder="1" applyAlignment="1">
      <alignment horizontal="left" vertical="center" wrapText="1"/>
    </xf>
    <xf numFmtId="0" fontId="12" fillId="0" borderId="9" xfId="52" applyFont="1" applyFill="1" applyBorder="1" applyAlignment="1">
      <alignment horizontal="left" vertical="center" wrapText="1"/>
    </xf>
    <xf numFmtId="0" fontId="13" fillId="0" borderId="7" xfId="52" applyFont="1" applyFill="1" applyBorder="1" applyAlignment="1">
      <alignment horizontal="center" vertical="center" wrapText="1"/>
    </xf>
    <xf numFmtId="0" fontId="10" fillId="0" borderId="7" xfId="52" applyFont="1" applyFill="1" applyBorder="1" applyAlignment="1">
      <alignment horizontal="left" vertical="center" wrapText="1"/>
    </xf>
    <xf numFmtId="0" fontId="13" fillId="0" borderId="8" xfId="52" applyFont="1" applyFill="1" applyBorder="1" applyAlignment="1">
      <alignment horizontal="center" vertical="center" wrapText="1"/>
    </xf>
    <xf numFmtId="0" fontId="10" fillId="0" borderId="8" xfId="52" applyFont="1" applyFill="1" applyBorder="1" applyAlignment="1">
      <alignment horizontal="left" vertical="center" wrapText="1"/>
    </xf>
    <xf numFmtId="0" fontId="14" fillId="0" borderId="1" xfId="52" applyFont="1" applyFill="1" applyBorder="1" applyAlignment="1">
      <alignment horizontal="left" vertical="center" wrapText="1"/>
    </xf>
    <xf numFmtId="0" fontId="14" fillId="0" borderId="10" xfId="52" applyFont="1" applyFill="1" applyBorder="1" applyAlignment="1">
      <alignment horizontal="left" vertical="center" wrapText="1"/>
    </xf>
    <xf numFmtId="0" fontId="11" fillId="0" borderId="9" xfId="52" applyFont="1" applyFill="1" applyBorder="1" applyAlignment="1">
      <alignment horizontal="left" vertical="center" wrapText="1"/>
    </xf>
    <xf numFmtId="0" fontId="10" fillId="0" borderId="11" xfId="52" applyFont="1" applyFill="1" applyBorder="1" applyAlignment="1">
      <alignment horizontal="center" vertical="center" wrapText="1"/>
    </xf>
    <xf numFmtId="0" fontId="10" fillId="0" borderId="0" xfId="52" applyFont="1" applyFill="1" applyAlignment="1">
      <alignment horizontal="center" vertical="center" wrapText="1"/>
    </xf>
    <xf numFmtId="0" fontId="10" fillId="0" borderId="12" xfId="52" applyFont="1" applyFill="1" applyBorder="1" applyAlignment="1">
      <alignment horizontal="center" vertical="center" wrapText="1"/>
    </xf>
    <xf numFmtId="0" fontId="11" fillId="0" borderId="7" xfId="52" applyFont="1" applyFill="1" applyBorder="1" applyAlignment="1">
      <alignment horizontal="left" vertical="center" wrapText="1"/>
    </xf>
    <xf numFmtId="0" fontId="3" fillId="0" borderId="2" xfId="52" applyFont="1" applyFill="1" applyBorder="1" applyAlignment="1">
      <alignment horizontal="left" vertical="top" wrapText="1"/>
    </xf>
    <xf numFmtId="0" fontId="3" fillId="0" borderId="3" xfId="52" applyFont="1" applyFill="1" applyBorder="1" applyAlignment="1">
      <alignment horizontal="left" vertical="top" wrapText="1"/>
    </xf>
    <xf numFmtId="0" fontId="3" fillId="0" borderId="4" xfId="52" applyFont="1" applyFill="1" applyBorder="1" applyAlignment="1">
      <alignment horizontal="left" vertical="top" wrapText="1"/>
    </xf>
    <xf numFmtId="0" fontId="11" fillId="0" borderId="8" xfId="52" applyFont="1" applyFill="1" applyBorder="1" applyAlignment="1">
      <alignment horizontal="left" vertical="center" wrapText="1"/>
    </xf>
    <xf numFmtId="0" fontId="15" fillId="0" borderId="2" xfId="52" applyFont="1" applyFill="1" applyBorder="1" applyAlignment="1">
      <alignment horizontal="left" vertical="top" wrapText="1"/>
    </xf>
    <xf numFmtId="0" fontId="15" fillId="0" borderId="3" xfId="52" applyFont="1" applyFill="1" applyBorder="1" applyAlignment="1">
      <alignment horizontal="left" vertical="top" wrapText="1"/>
    </xf>
    <xf numFmtId="0" fontId="15" fillId="0" borderId="4" xfId="52" applyFont="1" applyFill="1" applyBorder="1" applyAlignment="1">
      <alignment horizontal="left" vertical="top" wrapText="1"/>
    </xf>
    <xf numFmtId="0" fontId="10" fillId="0" borderId="9" xfId="52" applyFont="1" applyFill="1" applyBorder="1" applyAlignment="1">
      <alignment horizontal="left" vertical="center" wrapText="1"/>
    </xf>
    <xf numFmtId="0" fontId="11" fillId="0" borderId="2" xfId="52" applyFont="1" applyFill="1" applyBorder="1" applyAlignment="1">
      <alignment horizontal="left" vertical="center" wrapText="1"/>
    </xf>
    <xf numFmtId="0" fontId="11" fillId="0" borderId="3" xfId="52" applyFont="1" applyFill="1" applyBorder="1" applyAlignment="1">
      <alignment horizontal="left" vertical="center" wrapText="1"/>
    </xf>
    <xf numFmtId="0" fontId="11" fillId="0" borderId="4" xfId="52" applyFont="1" applyFill="1" applyBorder="1" applyAlignment="1">
      <alignment horizontal="left" vertical="center" wrapText="1"/>
    </xf>
    <xf numFmtId="0" fontId="3" fillId="0" borderId="1" xfId="52" applyFont="1" applyFill="1" applyBorder="1" applyAlignment="1">
      <alignment horizontal="left" vertical="top" wrapText="1"/>
    </xf>
    <xf numFmtId="0" fontId="3" fillId="0" borderId="1" xfId="52" applyFont="1" applyFill="1" applyBorder="1" applyAlignment="1">
      <alignment vertical="center" wrapText="1"/>
    </xf>
    <xf numFmtId="0" fontId="15" fillId="0" borderId="2" xfId="52" applyFont="1" applyFill="1" applyBorder="1" applyAlignment="1">
      <alignment horizontal="left" vertical="center" wrapText="1"/>
    </xf>
    <xf numFmtId="0" fontId="15" fillId="0" borderId="3" xfId="52" applyFont="1" applyFill="1" applyBorder="1" applyAlignment="1">
      <alignment horizontal="left" vertical="center" wrapText="1"/>
    </xf>
    <xf numFmtId="0" fontId="15" fillId="0" borderId="4" xfId="52" applyFont="1" applyFill="1" applyBorder="1" applyAlignment="1">
      <alignment horizontal="left" vertical="center" wrapText="1"/>
    </xf>
    <xf numFmtId="0" fontId="16" fillId="0" borderId="1" xfId="52" applyFont="1" applyFill="1" applyBorder="1" applyAlignment="1">
      <alignment horizontal="center" vertical="center" wrapText="1"/>
    </xf>
    <xf numFmtId="0" fontId="16" fillId="0" borderId="10" xfId="52" applyFont="1" applyFill="1" applyBorder="1" applyAlignment="1">
      <alignment horizontal="center" vertical="center" wrapText="1"/>
    </xf>
    <xf numFmtId="0" fontId="16" fillId="0" borderId="1" xfId="52" applyFont="1" applyFill="1" applyBorder="1" applyAlignment="1">
      <alignment horizontal="left" vertical="center" wrapText="1"/>
    </xf>
    <xf numFmtId="0" fontId="14" fillId="0" borderId="1" xfId="52" applyFont="1" applyFill="1" applyBorder="1" applyAlignment="1">
      <alignment horizontal="justify" vertical="center" wrapText="1"/>
    </xf>
    <xf numFmtId="0" fontId="17" fillId="0" borderId="1" xfId="53" applyFont="1" applyFill="1" applyBorder="1" applyAlignment="1">
      <alignment horizontal="left" vertical="center" wrapText="1"/>
    </xf>
    <xf numFmtId="0" fontId="17" fillId="0" borderId="10" xfId="53" applyFont="1" applyFill="1" applyBorder="1" applyAlignment="1">
      <alignment horizontal="left" vertical="center" wrapText="1"/>
    </xf>
    <xf numFmtId="0" fontId="18" fillId="0" borderId="0" xfId="0" applyFont="1" applyFill="1">
      <alignment vertical="center"/>
    </xf>
    <xf numFmtId="0" fontId="1" fillId="0" borderId="0" xfId="0" applyFont="1" applyFill="1">
      <alignment vertical="center"/>
    </xf>
    <xf numFmtId="0" fontId="3" fillId="0" borderId="0" xfId="0" applyFont="1" applyFill="1">
      <alignment vertical="center"/>
    </xf>
    <xf numFmtId="0" fontId="0" fillId="0" borderId="0" xfId="0" applyFill="1" applyAlignment="1">
      <alignment vertical="center" wrapText="1"/>
    </xf>
    <xf numFmtId="0" fontId="0" fillId="0" borderId="0" xfId="0" applyFill="1">
      <alignment vertical="center"/>
    </xf>
    <xf numFmtId="0" fontId="19"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2" xfId="0" applyFont="1" applyFill="1" applyBorder="1" applyAlignment="1">
      <alignment horizontal="justify" vertical="center"/>
    </xf>
    <xf numFmtId="0" fontId="21" fillId="0" borderId="1"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0" fillId="0" borderId="1" xfId="0" applyFill="1" applyBorder="1">
      <alignment vertical="center"/>
    </xf>
    <xf numFmtId="0" fontId="8" fillId="0" borderId="2" xfId="0" applyFont="1" applyFill="1" applyBorder="1" applyAlignment="1">
      <alignment horizontal="left" vertical="center" wrapText="1"/>
    </xf>
    <xf numFmtId="0" fontId="7" fillId="0" borderId="2"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7" fillId="0" borderId="4" xfId="0" applyFont="1" applyFill="1" applyBorder="1" applyAlignment="1">
      <alignment horizontal="right" vertical="center" wrapText="1"/>
    </xf>
    <xf numFmtId="0" fontId="6" fillId="0" borderId="1"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25" fillId="0" borderId="0" xfId="0" applyFont="1" applyFill="1" applyAlignment="1">
      <alignment horizontal="justify" vertical="top" wrapText="1"/>
    </xf>
    <xf numFmtId="0" fontId="0" fillId="0" borderId="1" xfId="0" applyFill="1" applyBorder="1" applyAlignment="1">
      <alignment horizontal="left" vertical="center"/>
    </xf>
    <xf numFmtId="0" fontId="26" fillId="0" borderId="7" xfId="0" applyFont="1" applyFill="1" applyBorder="1" applyAlignment="1">
      <alignment horizontal="left" vertical="center" wrapText="1"/>
    </xf>
    <xf numFmtId="0" fontId="0" fillId="0" borderId="1" xfId="0"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7" fillId="0" borderId="0" xfId="0" applyFont="1" applyFill="1" applyAlignment="1">
      <alignment horizontal="justify" vertical="top" wrapText="1"/>
    </xf>
    <xf numFmtId="0" fontId="27"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9" fillId="0" borderId="9"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12" xfId="0" applyFont="1" applyFill="1" applyBorder="1" applyAlignment="1">
      <alignment horizontal="center" vertical="center" wrapText="1"/>
    </xf>
    <xf numFmtId="0" fontId="25" fillId="0" borderId="7" xfId="0" applyFont="1" applyFill="1" applyBorder="1" applyAlignment="1">
      <alignment horizontal="left" vertical="center" wrapText="1"/>
    </xf>
    <xf numFmtId="0" fontId="30" fillId="0" borderId="2" xfId="0" applyFont="1" applyFill="1" applyBorder="1" applyAlignment="1">
      <alignment horizontal="left" vertical="top" wrapText="1"/>
    </xf>
    <xf numFmtId="0" fontId="30" fillId="0" borderId="3" xfId="0" applyFont="1" applyFill="1" applyBorder="1" applyAlignment="1">
      <alignment horizontal="left" vertical="top" wrapText="1"/>
    </xf>
    <xf numFmtId="0" fontId="30" fillId="0" borderId="4" xfId="0" applyFont="1" applyFill="1" applyBorder="1" applyAlignment="1">
      <alignment horizontal="left" vertical="top" wrapText="1"/>
    </xf>
    <xf numFmtId="0" fontId="25" fillId="0" borderId="8" xfId="0" applyFont="1" applyFill="1" applyBorder="1" applyAlignment="1">
      <alignment horizontal="left" vertical="center"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30" fillId="0" borderId="1" xfId="0" applyFont="1" applyFill="1" applyBorder="1" applyAlignment="1">
      <alignmen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7" fillId="0" borderId="0" xfId="52" applyFont="1" applyFill="1">
      <alignment vertical="center"/>
    </xf>
    <xf numFmtId="0" fontId="0" fillId="0" borderId="0" xfId="52" applyFill="1" applyAlignment="1">
      <alignment vertical="center" wrapText="1"/>
    </xf>
    <xf numFmtId="0" fontId="31" fillId="0" borderId="1" xfId="52" applyFont="1" applyFill="1" applyBorder="1" applyAlignment="1">
      <alignment horizontal="center" vertical="center" wrapText="1"/>
    </xf>
    <xf numFmtId="0" fontId="0" fillId="0" borderId="10" xfId="52" applyFill="1" applyBorder="1">
      <alignment vertical="center"/>
    </xf>
    <xf numFmtId="0" fontId="32" fillId="0" borderId="1" xfId="52" applyFont="1" applyFill="1" applyBorder="1" applyAlignment="1">
      <alignment horizontal="left" vertical="center" wrapText="1"/>
    </xf>
    <xf numFmtId="0" fontId="33" fillId="0" borderId="1" xfId="52" applyFont="1" applyFill="1" applyBorder="1" applyAlignment="1">
      <alignment horizontal="left" vertical="center" wrapText="1"/>
    </xf>
    <xf numFmtId="0" fontId="2" fillId="0" borderId="1" xfId="52" applyFont="1" applyFill="1" applyBorder="1">
      <alignment vertical="center"/>
    </xf>
    <xf numFmtId="0" fontId="5" fillId="0" borderId="1" xfId="52" applyFont="1" applyFill="1" applyBorder="1" applyAlignment="1">
      <alignment horizontal="center" vertical="center" wrapText="1"/>
    </xf>
    <xf numFmtId="0" fontId="0" fillId="0" borderId="1" xfId="52" applyFill="1" applyBorder="1">
      <alignment vertical="center"/>
    </xf>
    <xf numFmtId="0" fontId="6" fillId="0" borderId="10" xfId="52" applyFont="1" applyFill="1" applyBorder="1" applyAlignment="1">
      <alignment horizontal="center" vertical="center" wrapText="1"/>
    </xf>
    <xf numFmtId="0" fontId="27" fillId="0" borderId="1" xfId="52" applyFont="1" applyFill="1" applyBorder="1" applyAlignment="1">
      <alignment horizontal="justify" vertical="center"/>
    </xf>
    <xf numFmtId="0" fontId="7" fillId="0" borderId="10" xfId="52" applyFont="1" applyFill="1" applyBorder="1" applyAlignment="1">
      <alignment horizontal="center" vertical="center" wrapText="1"/>
    </xf>
    <xf numFmtId="0" fontId="24" fillId="0" borderId="1" xfId="52" applyFont="1" applyFill="1" applyBorder="1" applyAlignment="1">
      <alignment horizontal="left" vertical="center" wrapText="1"/>
    </xf>
    <xf numFmtId="0" fontId="14" fillId="0" borderId="1" xfId="52" applyFont="1" applyFill="1" applyBorder="1" applyAlignment="1">
      <alignment horizontal="center" vertical="center" wrapText="1"/>
    </xf>
    <xf numFmtId="0" fontId="29" fillId="0" borderId="10" xfId="52" applyFont="1" applyFill="1" applyBorder="1" applyAlignment="1">
      <alignment horizontal="center" vertical="center" wrapText="1"/>
    </xf>
    <xf numFmtId="0" fontId="25" fillId="0" borderId="1" xfId="52" applyFont="1" applyFill="1" applyBorder="1" applyAlignment="1">
      <alignment horizontal="left" vertical="center" wrapText="1"/>
    </xf>
    <xf numFmtId="0" fontId="29" fillId="0" borderId="1" xfId="52" applyFont="1" applyFill="1" applyBorder="1" applyAlignment="1">
      <alignment horizontal="left" vertical="center" wrapText="1"/>
    </xf>
    <xf numFmtId="0" fontId="25" fillId="0" borderId="10" xfId="52" applyFont="1" applyFill="1" applyBorder="1" applyAlignment="1">
      <alignment horizontal="center" vertical="center" wrapText="1"/>
    </xf>
    <xf numFmtId="0" fontId="7" fillId="0" borderId="1" xfId="52" applyFont="1" applyFill="1" applyBorder="1" applyAlignment="1">
      <alignment horizontal="left" vertical="center" wrapText="1"/>
    </xf>
    <xf numFmtId="0" fontId="17" fillId="0" borderId="1" xfId="52" applyFont="1" applyFill="1" applyBorder="1">
      <alignment vertical="center"/>
    </xf>
    <xf numFmtId="0" fontId="0" fillId="0" borderId="1" xfId="52" applyFill="1" applyBorder="1" applyAlignment="1">
      <alignment horizontal="left" vertical="center"/>
    </xf>
    <xf numFmtId="0" fontId="29" fillId="0" borderId="1" xfId="52" applyFont="1" applyFill="1" applyBorder="1" applyAlignment="1">
      <alignment horizontal="left" vertical="center"/>
    </xf>
    <xf numFmtId="2" fontId="25" fillId="0" borderId="1" xfId="52" applyNumberFormat="1" applyFont="1" applyFill="1" applyBorder="1" applyAlignment="1">
      <alignment horizontal="left" vertical="center" wrapText="1"/>
    </xf>
    <xf numFmtId="0" fontId="7" fillId="0" borderId="1" xfId="52" applyFont="1" applyFill="1" applyBorder="1" applyAlignment="1">
      <alignment horizontal="right" vertical="center" wrapText="1"/>
    </xf>
    <xf numFmtId="0" fontId="34" fillId="0" borderId="1" xfId="52" applyFont="1" applyFill="1" applyBorder="1" applyAlignment="1">
      <alignment horizontal="center" vertical="center" wrapText="1"/>
    </xf>
    <xf numFmtId="0" fontId="7" fillId="0" borderId="10" xfId="52" applyFont="1" applyFill="1" applyBorder="1" applyAlignment="1">
      <alignment horizontal="right" vertical="center" wrapText="1"/>
    </xf>
    <xf numFmtId="0" fontId="6" fillId="0" borderId="10" xfId="52" applyFont="1" applyFill="1" applyBorder="1" applyAlignment="1">
      <alignment horizontal="right" vertical="center" wrapText="1"/>
    </xf>
    <xf numFmtId="0" fontId="6" fillId="0" borderId="10" xfId="52" applyFont="1" applyFill="1" applyBorder="1" applyAlignment="1">
      <alignment horizontal="justify" vertical="center" wrapText="1"/>
    </xf>
    <xf numFmtId="0" fontId="34" fillId="0" borderId="10" xfId="52" applyFont="1" applyFill="1" applyBorder="1" applyAlignment="1">
      <alignment horizontal="center" vertical="center" wrapText="1"/>
    </xf>
    <xf numFmtId="0" fontId="17" fillId="0" borderId="1" xfId="52" applyFont="1" applyFill="1" applyBorder="1" applyAlignment="1">
      <alignment horizontal="left" vertical="center" wrapText="1"/>
    </xf>
    <xf numFmtId="0" fontId="17" fillId="0" borderId="10" xfId="52" applyFont="1" applyFill="1" applyBorder="1" applyAlignment="1">
      <alignment horizontal="left" vertical="center" wrapText="1"/>
    </xf>
    <xf numFmtId="0" fontId="35" fillId="0" borderId="1" xfId="52" applyFont="1" applyFill="1" applyBorder="1" applyAlignment="1">
      <alignment horizontal="left" vertical="center" wrapText="1"/>
    </xf>
    <xf numFmtId="0" fontId="35" fillId="0" borderId="10" xfId="52" applyFont="1" applyFill="1" applyBorder="1" applyAlignment="1">
      <alignment horizontal="left" vertical="center" wrapText="1"/>
    </xf>
    <xf numFmtId="0" fontId="14" fillId="0" borderId="1" xfId="52" applyFont="1" applyFill="1" applyBorder="1" applyAlignment="1">
      <alignment horizontal="left" vertical="top" wrapText="1"/>
    </xf>
    <xf numFmtId="0" fontId="14" fillId="0" borderId="10" xfId="52" applyFont="1" applyFill="1" applyBorder="1" applyAlignment="1">
      <alignment horizontal="left" vertical="top" wrapText="1"/>
    </xf>
    <xf numFmtId="0" fontId="14" fillId="0" borderId="1" xfId="52" applyFont="1" applyFill="1" applyBorder="1" applyAlignment="1">
      <alignment vertical="center" wrapText="1"/>
    </xf>
    <xf numFmtId="0" fontId="14" fillId="0" borderId="10" xfId="52"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2" xfId="50"/>
    <cellStyle name="常规 3" xfId="51"/>
    <cellStyle name="常规 4" xfId="52"/>
    <cellStyle name="好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9"/>
  <sheetViews>
    <sheetView topLeftCell="A52" workbookViewId="0">
      <selection activeCell="L68" sqref="L68"/>
    </sheetView>
  </sheetViews>
  <sheetFormatPr defaultColWidth="9" defaultRowHeight="18" outlineLevelCol="7"/>
  <cols>
    <col min="1" max="1" width="5.25" style="2" customWidth="1"/>
    <col min="2" max="2" width="9.75" style="160" customWidth="1"/>
    <col min="3" max="5" width="13.5" style="160" customWidth="1"/>
    <col min="6" max="6" width="35.75" style="160" customWidth="1"/>
    <col min="7" max="7" width="11.125" style="160" customWidth="1"/>
    <col min="8" max="8" width="15.375" style="160" customWidth="1"/>
    <col min="9" max="16384" width="9" style="2"/>
  </cols>
  <sheetData>
    <row r="1" ht="30" customHeight="1" spans="1:8">
      <c r="A1" s="161" t="s">
        <v>0</v>
      </c>
      <c r="B1" s="161"/>
      <c r="C1" s="161"/>
      <c r="D1" s="161"/>
      <c r="E1" s="161"/>
      <c r="F1" s="161"/>
      <c r="G1" s="161"/>
      <c r="H1" s="162"/>
    </row>
    <row r="2" ht="30" customHeight="1" spans="1:8">
      <c r="A2" s="163" t="s">
        <v>1</v>
      </c>
      <c r="B2" s="163"/>
      <c r="C2" s="163"/>
      <c r="D2" s="163"/>
      <c r="E2" s="163"/>
      <c r="F2" s="163"/>
      <c r="G2" s="163"/>
      <c r="H2" s="162"/>
    </row>
    <row r="3" ht="30" customHeight="1" spans="1:8">
      <c r="A3" s="163" t="s">
        <v>2</v>
      </c>
      <c r="B3" s="163"/>
      <c r="C3" s="163"/>
      <c r="D3" s="163"/>
      <c r="E3" s="163"/>
      <c r="F3" s="163"/>
      <c r="G3" s="163"/>
      <c r="H3" s="162"/>
    </row>
    <row r="4" ht="30" customHeight="1" spans="1:8">
      <c r="A4" s="163" t="s">
        <v>3</v>
      </c>
      <c r="B4" s="163"/>
      <c r="C4" s="163"/>
      <c r="D4" s="163"/>
      <c r="E4" s="163"/>
      <c r="F4" s="163"/>
      <c r="G4" s="163"/>
      <c r="H4" s="162"/>
    </row>
    <row r="5" ht="30" customHeight="1" spans="1:8">
      <c r="A5" s="163" t="s">
        <v>4</v>
      </c>
      <c r="B5" s="163"/>
      <c r="C5" s="163"/>
      <c r="D5" s="163"/>
      <c r="E5" s="163"/>
      <c r="F5" s="163"/>
      <c r="G5" s="163"/>
      <c r="H5" s="162"/>
    </row>
    <row r="6" ht="30" customHeight="1" spans="1:8">
      <c r="A6" s="163" t="s">
        <v>5</v>
      </c>
      <c r="B6" s="163"/>
      <c r="C6" s="163"/>
      <c r="D6" s="163"/>
      <c r="E6" s="163"/>
      <c r="F6" s="163"/>
      <c r="G6" s="163"/>
      <c r="H6" s="162"/>
    </row>
    <row r="7" ht="30" customHeight="1" spans="1:8">
      <c r="A7" s="164" t="s">
        <v>6</v>
      </c>
      <c r="B7" s="164"/>
      <c r="C7" s="164"/>
      <c r="D7" s="164"/>
      <c r="E7" s="164"/>
      <c r="F7" s="164"/>
      <c r="G7" s="164"/>
      <c r="H7" s="162"/>
    </row>
    <row r="8" ht="30" customHeight="1" spans="1:8">
      <c r="A8" s="164" t="s">
        <v>7</v>
      </c>
      <c r="B8" s="164"/>
      <c r="C8" s="164"/>
      <c r="D8" s="164"/>
      <c r="E8" s="164"/>
      <c r="F8" s="164"/>
      <c r="G8" s="164"/>
      <c r="H8" s="162"/>
    </row>
    <row r="9" ht="30" customHeight="1" spans="1:8">
      <c r="A9" s="163" t="s">
        <v>8</v>
      </c>
      <c r="B9" s="163"/>
      <c r="C9" s="163"/>
      <c r="D9" s="163"/>
      <c r="E9" s="163"/>
      <c r="F9" s="163"/>
      <c r="G9" s="163"/>
      <c r="H9" s="162"/>
    </row>
    <row r="10" s="2" customFormat="1" ht="39.95" customHeight="1" spans="1:8">
      <c r="A10" s="165"/>
      <c r="B10" s="166" t="s">
        <v>9</v>
      </c>
      <c r="C10" s="15"/>
      <c r="D10" s="15"/>
      <c r="E10" s="15"/>
      <c r="F10" s="15"/>
      <c r="G10" s="15" t="s">
        <v>10</v>
      </c>
      <c r="H10" s="15" t="s">
        <v>11</v>
      </c>
    </row>
    <row r="11" ht="39.95" customHeight="1" spans="1:8">
      <c r="A11" s="167"/>
      <c r="B11" s="15" t="s">
        <v>12</v>
      </c>
      <c r="C11" s="15"/>
      <c r="D11" s="15"/>
      <c r="E11" s="15"/>
      <c r="F11" s="15"/>
      <c r="G11" s="15"/>
      <c r="H11" s="168"/>
    </row>
    <row r="12" ht="39.95" customHeight="1" spans="1:8">
      <c r="A12" s="167"/>
      <c r="B12" s="169">
        <v>1.1</v>
      </c>
      <c r="C12" s="21" t="s">
        <v>13</v>
      </c>
      <c r="D12" s="21"/>
      <c r="E12" s="21"/>
      <c r="F12" s="21"/>
      <c r="G12" s="15" t="s">
        <v>14</v>
      </c>
      <c r="H12" s="168" t="s">
        <v>14</v>
      </c>
    </row>
    <row r="13" s="3" customFormat="1" ht="39.95" customHeight="1" spans="1:8">
      <c r="A13" s="165"/>
      <c r="B13" s="20">
        <v>1.2</v>
      </c>
      <c r="C13" s="21" t="s">
        <v>15</v>
      </c>
      <c r="D13" s="21"/>
      <c r="E13" s="21"/>
      <c r="F13" s="21"/>
      <c r="G13" s="15" t="s">
        <v>14</v>
      </c>
      <c r="H13" s="168" t="s">
        <v>14</v>
      </c>
    </row>
    <row r="14" s="3" customFormat="1" ht="39.95" customHeight="1" spans="1:8">
      <c r="A14" s="165"/>
      <c r="B14" s="20">
        <v>1.3</v>
      </c>
      <c r="C14" s="21" t="s">
        <v>16</v>
      </c>
      <c r="D14" s="21"/>
      <c r="E14" s="21"/>
      <c r="F14" s="21"/>
      <c r="G14" s="15" t="s">
        <v>14</v>
      </c>
      <c r="H14" s="168" t="s">
        <v>14</v>
      </c>
    </row>
    <row r="15" s="3" customFormat="1" ht="39.95" customHeight="1" spans="1:8">
      <c r="A15" s="165"/>
      <c r="B15" s="20">
        <v>1.4</v>
      </c>
      <c r="C15" s="21" t="s">
        <v>17</v>
      </c>
      <c r="D15" s="21"/>
      <c r="E15" s="21"/>
      <c r="F15" s="21"/>
      <c r="G15" s="15" t="s">
        <v>14</v>
      </c>
      <c r="H15" s="168" t="s">
        <v>14</v>
      </c>
    </row>
    <row r="16" ht="30" customHeight="1" spans="1:8">
      <c r="A16" s="167"/>
      <c r="B16" s="16" t="s">
        <v>18</v>
      </c>
      <c r="C16" s="16"/>
      <c r="D16" s="16"/>
      <c r="E16" s="16"/>
      <c r="F16" s="16"/>
      <c r="G16" s="16"/>
      <c r="H16" s="170"/>
    </row>
    <row r="17" ht="45" customHeight="1" spans="1:8">
      <c r="A17" s="167"/>
      <c r="B17" s="171" t="s">
        <v>19</v>
      </c>
      <c r="C17" s="171" t="s">
        <v>20</v>
      </c>
      <c r="D17" s="171"/>
      <c r="E17" s="171"/>
      <c r="F17" s="171"/>
      <c r="G17" s="172" t="s">
        <v>14</v>
      </c>
      <c r="H17" s="173"/>
    </row>
    <row r="18" ht="45" customHeight="1" spans="1:8">
      <c r="A18" s="167"/>
      <c r="B18" s="174" t="s">
        <v>21</v>
      </c>
      <c r="C18" s="175" t="s">
        <v>22</v>
      </c>
      <c r="D18" s="174"/>
      <c r="E18" s="174"/>
      <c r="F18" s="174"/>
      <c r="G18" s="70">
        <v>0.1</v>
      </c>
      <c r="H18" s="176"/>
    </row>
    <row r="19" ht="45" customHeight="1" spans="1:8">
      <c r="A19" s="167"/>
      <c r="B19" s="175" t="s">
        <v>23</v>
      </c>
      <c r="C19" s="175" t="s">
        <v>24</v>
      </c>
      <c r="D19" s="174"/>
      <c r="E19" s="174"/>
      <c r="F19" s="174"/>
      <c r="G19" s="70">
        <v>2.5</v>
      </c>
      <c r="H19" s="173"/>
    </row>
    <row r="20" ht="45" customHeight="1" spans="1:8">
      <c r="A20" s="167"/>
      <c r="B20" s="174" t="s">
        <v>25</v>
      </c>
      <c r="C20" s="175" t="s">
        <v>26</v>
      </c>
      <c r="D20" s="175"/>
      <c r="E20" s="175"/>
      <c r="F20" s="175"/>
      <c r="G20" s="70">
        <v>2.5</v>
      </c>
      <c r="H20" s="176"/>
    </row>
    <row r="21" ht="45" customHeight="1" spans="1:8">
      <c r="A21" s="167"/>
      <c r="B21" s="175" t="s">
        <v>27</v>
      </c>
      <c r="C21" s="175" t="s">
        <v>28</v>
      </c>
      <c r="D21" s="175"/>
      <c r="E21" s="175"/>
      <c r="F21" s="175"/>
      <c r="G21" s="70">
        <v>2.5</v>
      </c>
      <c r="H21" s="173"/>
    </row>
    <row r="22" ht="45" customHeight="1" spans="1:8">
      <c r="A22" s="167"/>
      <c r="B22" s="174" t="s">
        <v>29</v>
      </c>
      <c r="C22" s="175" t="s">
        <v>30</v>
      </c>
      <c r="D22" s="175"/>
      <c r="E22" s="175"/>
      <c r="F22" s="175"/>
      <c r="G22" s="70">
        <v>0.1</v>
      </c>
      <c r="H22" s="176"/>
    </row>
    <row r="23" ht="45" customHeight="1" spans="1:8">
      <c r="A23" s="167"/>
      <c r="B23" s="175" t="s">
        <v>31</v>
      </c>
      <c r="C23" s="175" t="s">
        <v>32</v>
      </c>
      <c r="D23" s="175"/>
      <c r="E23" s="175"/>
      <c r="F23" s="175"/>
      <c r="G23" s="70">
        <v>3.5</v>
      </c>
      <c r="H23" s="173" t="s">
        <v>33</v>
      </c>
    </row>
    <row r="24" ht="45" customHeight="1" spans="1:8">
      <c r="A24" s="167"/>
      <c r="B24" s="171" t="s">
        <v>34</v>
      </c>
      <c r="C24" s="171" t="s">
        <v>35</v>
      </c>
      <c r="D24" s="177"/>
      <c r="E24" s="177"/>
      <c r="F24" s="177"/>
      <c r="G24" s="70" t="s">
        <v>14</v>
      </c>
      <c r="H24" s="176"/>
    </row>
    <row r="25" s="159" customFormat="1" ht="45" customHeight="1" spans="1:8">
      <c r="A25" s="178"/>
      <c r="B25" s="72" t="s">
        <v>36</v>
      </c>
      <c r="C25" s="47" t="s">
        <v>37</v>
      </c>
      <c r="D25" s="72"/>
      <c r="E25" s="72"/>
      <c r="F25" s="72"/>
      <c r="G25" s="70">
        <v>1</v>
      </c>
      <c r="H25" s="71"/>
    </row>
    <row r="26" s="159" customFormat="1" ht="45" customHeight="1" spans="1:8">
      <c r="A26" s="178"/>
      <c r="B26" s="47" t="s">
        <v>38</v>
      </c>
      <c r="C26" s="47" t="s">
        <v>39</v>
      </c>
      <c r="D26" s="72"/>
      <c r="E26" s="72"/>
      <c r="F26" s="72"/>
      <c r="G26" s="70">
        <v>1</v>
      </c>
      <c r="H26" s="71"/>
    </row>
    <row r="27" ht="45" customHeight="1" spans="1:8">
      <c r="A27" s="167"/>
      <c r="B27" s="171" t="s">
        <v>40</v>
      </c>
      <c r="C27" s="171" t="s">
        <v>41</v>
      </c>
      <c r="D27" s="177"/>
      <c r="E27" s="177"/>
      <c r="F27" s="177"/>
      <c r="G27" s="70" t="s">
        <v>14</v>
      </c>
      <c r="H27" s="176"/>
    </row>
    <row r="28" ht="45" customHeight="1" spans="1:8">
      <c r="A28" s="167"/>
      <c r="B28" s="175" t="s">
        <v>42</v>
      </c>
      <c r="C28" s="47" t="s">
        <v>43</v>
      </c>
      <c r="D28" s="47"/>
      <c r="E28" s="47"/>
      <c r="F28" s="47"/>
      <c r="G28" s="70">
        <v>0.2</v>
      </c>
      <c r="H28" s="176"/>
    </row>
    <row r="29" ht="45" customHeight="1" spans="1:8">
      <c r="A29" s="167"/>
      <c r="B29" s="175" t="s">
        <v>44</v>
      </c>
      <c r="C29" s="175" t="s">
        <v>45</v>
      </c>
      <c r="D29" s="175"/>
      <c r="E29" s="175"/>
      <c r="F29" s="175"/>
      <c r="G29" s="70">
        <v>0.2</v>
      </c>
      <c r="H29" s="176"/>
    </row>
    <row r="30" ht="45" customHeight="1" spans="1:8">
      <c r="A30" s="167"/>
      <c r="B30" s="171" t="s">
        <v>46</v>
      </c>
      <c r="C30" s="171" t="s">
        <v>47</v>
      </c>
      <c r="D30" s="171"/>
      <c r="E30" s="171"/>
      <c r="F30" s="171"/>
      <c r="G30" s="70" t="s">
        <v>14</v>
      </c>
      <c r="H30" s="176"/>
    </row>
    <row r="31" ht="45" customHeight="1" spans="1:8">
      <c r="A31" s="167"/>
      <c r="B31" s="175" t="s">
        <v>48</v>
      </c>
      <c r="C31" s="175" t="s">
        <v>49</v>
      </c>
      <c r="D31" s="175"/>
      <c r="E31" s="175"/>
      <c r="F31" s="175"/>
      <c r="G31" s="70">
        <v>1</v>
      </c>
      <c r="H31" s="176"/>
    </row>
    <row r="32" ht="45" customHeight="1" spans="1:8">
      <c r="A32" s="167"/>
      <c r="B32" s="175" t="s">
        <v>50</v>
      </c>
      <c r="C32" s="175" t="s">
        <v>51</v>
      </c>
      <c r="D32" s="175"/>
      <c r="E32" s="175"/>
      <c r="F32" s="175"/>
      <c r="G32" s="70">
        <v>0.2</v>
      </c>
      <c r="H32" s="176"/>
    </row>
    <row r="33" ht="45" customHeight="1" spans="1:8">
      <c r="A33" s="167"/>
      <c r="B33" s="175" t="s">
        <v>52</v>
      </c>
      <c r="C33" s="175" t="s">
        <v>53</v>
      </c>
      <c r="D33" s="175"/>
      <c r="E33" s="175"/>
      <c r="F33" s="175"/>
      <c r="G33" s="70">
        <v>0.2</v>
      </c>
      <c r="H33" s="176"/>
    </row>
    <row r="34" ht="45" customHeight="1" spans="1:8">
      <c r="A34" s="167"/>
      <c r="B34" s="175" t="s">
        <v>54</v>
      </c>
      <c r="C34" s="175" t="s">
        <v>55</v>
      </c>
      <c r="D34" s="175"/>
      <c r="E34" s="175"/>
      <c r="F34" s="175"/>
      <c r="G34" s="70">
        <v>0.2</v>
      </c>
      <c r="H34" s="176"/>
    </row>
    <row r="35" ht="45" customHeight="1" spans="1:8">
      <c r="A35" s="167"/>
      <c r="B35" s="175" t="s">
        <v>56</v>
      </c>
      <c r="C35" s="175" t="s">
        <v>57</v>
      </c>
      <c r="D35" s="175"/>
      <c r="E35" s="175"/>
      <c r="F35" s="175"/>
      <c r="G35" s="70">
        <v>2.5</v>
      </c>
      <c r="H35" s="173"/>
    </row>
    <row r="36" ht="45" customHeight="1" spans="1:8">
      <c r="A36" s="167"/>
      <c r="B36" s="175" t="s">
        <v>58</v>
      </c>
      <c r="C36" s="175" t="s">
        <v>59</v>
      </c>
      <c r="D36" s="174"/>
      <c r="E36" s="174"/>
      <c r="F36" s="174"/>
      <c r="G36" s="70">
        <v>1.5</v>
      </c>
      <c r="H36" s="176"/>
    </row>
    <row r="37" ht="45" customHeight="1" spans="1:8">
      <c r="A37" s="167"/>
      <c r="B37" s="175" t="s">
        <v>60</v>
      </c>
      <c r="C37" s="179" t="s">
        <v>61</v>
      </c>
      <c r="D37" s="179"/>
      <c r="E37" s="179"/>
      <c r="F37" s="179"/>
      <c r="G37" s="70">
        <v>1.5</v>
      </c>
      <c r="H37" s="176"/>
    </row>
    <row r="38" ht="45" customHeight="1" spans="1:8">
      <c r="A38" s="167"/>
      <c r="B38" s="175" t="s">
        <v>62</v>
      </c>
      <c r="C38" s="175" t="s">
        <v>63</v>
      </c>
      <c r="D38" s="175"/>
      <c r="E38" s="175"/>
      <c r="F38" s="175"/>
      <c r="G38" s="70">
        <v>0.2</v>
      </c>
      <c r="H38" s="176"/>
    </row>
    <row r="39" ht="45" customHeight="1" spans="1:8">
      <c r="A39" s="167"/>
      <c r="B39" s="175" t="s">
        <v>64</v>
      </c>
      <c r="C39" s="175" t="s">
        <v>65</v>
      </c>
      <c r="D39" s="175"/>
      <c r="E39" s="175"/>
      <c r="F39" s="175"/>
      <c r="G39" s="70">
        <v>0.2</v>
      </c>
      <c r="H39" s="176"/>
    </row>
    <row r="40" ht="45" customHeight="1" spans="1:8">
      <c r="A40" s="167"/>
      <c r="B40" s="175" t="s">
        <v>66</v>
      </c>
      <c r="C40" s="175" t="s">
        <v>67</v>
      </c>
      <c r="D40" s="175"/>
      <c r="E40" s="175"/>
      <c r="F40" s="175"/>
      <c r="G40" s="70">
        <v>0.2</v>
      </c>
      <c r="H40" s="176"/>
    </row>
    <row r="41" ht="45" customHeight="1" spans="1:8">
      <c r="A41" s="167"/>
      <c r="B41" s="175" t="s">
        <v>68</v>
      </c>
      <c r="C41" s="175" t="s">
        <v>69</v>
      </c>
      <c r="D41" s="175"/>
      <c r="E41" s="175"/>
      <c r="F41" s="175"/>
      <c r="G41" s="70">
        <v>3</v>
      </c>
      <c r="H41" s="173" t="s">
        <v>33</v>
      </c>
    </row>
    <row r="42" ht="45" customHeight="1" spans="1:8">
      <c r="A42" s="167"/>
      <c r="B42" s="175" t="s">
        <v>70</v>
      </c>
      <c r="C42" s="180" t="s">
        <v>71</v>
      </c>
      <c r="D42" s="180"/>
      <c r="E42" s="180"/>
      <c r="F42" s="180"/>
      <c r="G42" s="70">
        <v>0.2</v>
      </c>
      <c r="H42" s="173"/>
    </row>
    <row r="43" ht="45" customHeight="1" spans="1:8">
      <c r="A43" s="167"/>
      <c r="B43" s="171" t="s">
        <v>72</v>
      </c>
      <c r="C43" s="171" t="s">
        <v>73</v>
      </c>
      <c r="D43" s="171"/>
      <c r="E43" s="171"/>
      <c r="F43" s="171"/>
      <c r="G43" s="70" t="s">
        <v>14</v>
      </c>
      <c r="H43" s="176"/>
    </row>
    <row r="44" ht="45" customHeight="1" spans="1:8">
      <c r="A44" s="167"/>
      <c r="B44" s="181" t="s">
        <v>74</v>
      </c>
      <c r="C44" s="175" t="s">
        <v>75</v>
      </c>
      <c r="D44" s="175"/>
      <c r="E44" s="175"/>
      <c r="F44" s="175"/>
      <c r="G44" s="70">
        <v>3.5</v>
      </c>
      <c r="H44" s="173" t="s">
        <v>33</v>
      </c>
    </row>
    <row r="45" ht="45" customHeight="1" spans="1:8">
      <c r="A45" s="167"/>
      <c r="B45" s="181" t="s">
        <v>76</v>
      </c>
      <c r="C45" s="175" t="s">
        <v>77</v>
      </c>
      <c r="D45" s="175"/>
      <c r="E45" s="175"/>
      <c r="F45" s="175"/>
      <c r="G45" s="70">
        <v>4</v>
      </c>
      <c r="H45" s="173" t="s">
        <v>33</v>
      </c>
    </row>
    <row r="46" ht="45" customHeight="1" spans="1:8">
      <c r="A46" s="167"/>
      <c r="B46" s="181" t="s">
        <v>78</v>
      </c>
      <c r="C46" s="175" t="s">
        <v>79</v>
      </c>
      <c r="D46" s="175"/>
      <c r="E46" s="175"/>
      <c r="F46" s="175"/>
      <c r="G46" s="70">
        <v>3</v>
      </c>
      <c r="H46" s="173" t="s">
        <v>33</v>
      </c>
    </row>
    <row r="47" ht="33" customHeight="1" spans="1:8">
      <c r="A47" s="167"/>
      <c r="B47" s="181" t="s">
        <v>80</v>
      </c>
      <c r="C47" s="175" t="s">
        <v>81</v>
      </c>
      <c r="D47" s="175"/>
      <c r="E47" s="175"/>
      <c r="F47" s="175"/>
      <c r="G47" s="70">
        <v>1</v>
      </c>
      <c r="H47" s="173"/>
    </row>
    <row r="48" ht="57.95" customHeight="1" spans="1:8">
      <c r="A48" s="167"/>
      <c r="B48" s="181" t="s">
        <v>82</v>
      </c>
      <c r="C48" s="175" t="s">
        <v>83</v>
      </c>
      <c r="D48" s="175"/>
      <c r="E48" s="175"/>
      <c r="F48" s="175"/>
      <c r="G48" s="70">
        <v>4</v>
      </c>
      <c r="H48" s="173" t="s">
        <v>33</v>
      </c>
    </row>
    <row r="49" ht="16.15" customHeight="1" spans="1:8">
      <c r="A49" s="167"/>
      <c r="B49" s="182" t="s">
        <v>84</v>
      </c>
      <c r="C49" s="182"/>
      <c r="D49" s="182"/>
      <c r="E49" s="182"/>
      <c r="F49" s="182"/>
      <c r="G49" s="183">
        <f>SUM(G17:G48)</f>
        <v>40</v>
      </c>
      <c r="H49" s="184"/>
    </row>
    <row r="50" ht="19.9" customHeight="1" spans="1:8">
      <c r="A50" s="167"/>
      <c r="B50" s="16" t="s">
        <v>85</v>
      </c>
      <c r="C50" s="16"/>
      <c r="D50" s="16"/>
      <c r="E50" s="16"/>
      <c r="F50" s="16"/>
      <c r="G50" s="16"/>
      <c r="H50" s="170"/>
    </row>
    <row r="51" s="159" customFormat="1" ht="36.95" customHeight="1" spans="1:8">
      <c r="A51" s="178"/>
      <c r="B51" s="72">
        <v>3.1</v>
      </c>
      <c r="C51" s="47" t="s">
        <v>86</v>
      </c>
      <c r="D51" s="72"/>
      <c r="E51" s="72"/>
      <c r="F51" s="72"/>
      <c r="G51" s="70"/>
      <c r="H51" s="71" t="s">
        <v>87</v>
      </c>
    </row>
    <row r="52" s="159" customFormat="1" ht="30.95" customHeight="1" spans="1:8">
      <c r="A52" s="178"/>
      <c r="B52" s="72">
        <v>3.2</v>
      </c>
      <c r="C52" s="47" t="s">
        <v>88</v>
      </c>
      <c r="D52" s="72"/>
      <c r="E52" s="72"/>
      <c r="F52" s="72"/>
      <c r="G52" s="70"/>
      <c r="H52" s="71" t="s">
        <v>87</v>
      </c>
    </row>
    <row r="53" s="159" customFormat="1" ht="36" customHeight="1" spans="1:8">
      <c r="A53" s="178"/>
      <c r="B53" s="72">
        <v>3.3</v>
      </c>
      <c r="C53" s="47" t="s">
        <v>89</v>
      </c>
      <c r="D53" s="72"/>
      <c r="E53" s="72"/>
      <c r="F53" s="72"/>
      <c r="G53" s="70"/>
      <c r="H53" s="71" t="s">
        <v>87</v>
      </c>
    </row>
    <row r="54" s="159" customFormat="1" ht="38.1" customHeight="1" spans="1:8">
      <c r="A54" s="178"/>
      <c r="B54" s="72">
        <v>3.4</v>
      </c>
      <c r="C54" s="47" t="s">
        <v>90</v>
      </c>
      <c r="D54" s="72"/>
      <c r="E54" s="72"/>
      <c r="F54" s="72"/>
      <c r="G54" s="70"/>
      <c r="H54" s="71" t="s">
        <v>87</v>
      </c>
    </row>
    <row r="55" ht="16.15" customHeight="1" spans="1:8">
      <c r="A55" s="167"/>
      <c r="B55" s="182" t="s">
        <v>91</v>
      </c>
      <c r="C55" s="182"/>
      <c r="D55" s="182"/>
      <c r="E55" s="182"/>
      <c r="F55" s="182"/>
      <c r="G55" s="16"/>
      <c r="H55" s="185"/>
    </row>
    <row r="56" ht="19.15" customHeight="1" spans="1:8">
      <c r="A56" s="167"/>
      <c r="B56" s="182" t="s">
        <v>92</v>
      </c>
      <c r="C56" s="182"/>
      <c r="D56" s="182"/>
      <c r="E56" s="182"/>
      <c r="F56" s="182"/>
      <c r="G56" s="16"/>
      <c r="H56" s="186"/>
    </row>
    <row r="57" ht="19.9" customHeight="1" spans="1:8">
      <c r="A57" s="167"/>
      <c r="B57" s="183" t="s">
        <v>93</v>
      </c>
      <c r="C57" s="183"/>
      <c r="D57" s="183"/>
      <c r="E57" s="183"/>
      <c r="F57" s="183"/>
      <c r="G57" s="183"/>
      <c r="H57" s="187"/>
    </row>
    <row r="58" spans="1:8">
      <c r="A58" s="167"/>
      <c r="B58" s="72">
        <v>4.1</v>
      </c>
      <c r="C58" s="72" t="s">
        <v>94</v>
      </c>
      <c r="D58" s="188" t="s">
        <v>95</v>
      </c>
      <c r="E58" s="188"/>
      <c r="F58" s="188"/>
      <c r="G58" s="188"/>
      <c r="H58" s="189"/>
    </row>
    <row r="59" ht="45" customHeight="1" spans="1:8">
      <c r="A59" s="167"/>
      <c r="B59" s="72">
        <v>4.2</v>
      </c>
      <c r="C59" s="72" t="s">
        <v>96</v>
      </c>
      <c r="D59" s="188" t="s">
        <v>97</v>
      </c>
      <c r="E59" s="188"/>
      <c r="F59" s="188"/>
      <c r="G59" s="188"/>
      <c r="H59" s="189"/>
    </row>
    <row r="60" ht="53.1" customHeight="1" spans="1:8">
      <c r="A60" s="167"/>
      <c r="B60" s="188">
        <v>4.3</v>
      </c>
      <c r="C60" s="47" t="s">
        <v>98</v>
      </c>
      <c r="D60" s="188" t="s">
        <v>99</v>
      </c>
      <c r="E60" s="188"/>
      <c r="F60" s="188"/>
      <c r="G60" s="188"/>
      <c r="H60" s="189"/>
    </row>
    <row r="61" spans="1:8">
      <c r="A61" s="167"/>
      <c r="B61" s="188"/>
      <c r="C61" s="47"/>
      <c r="D61" s="188" t="s">
        <v>100</v>
      </c>
      <c r="E61" s="188"/>
      <c r="F61" s="188"/>
      <c r="G61" s="188"/>
      <c r="H61" s="189"/>
    </row>
    <row r="62" spans="1:8">
      <c r="A62" s="167"/>
      <c r="B62" s="188"/>
      <c r="C62" s="47"/>
      <c r="D62" s="188" t="s">
        <v>101</v>
      </c>
      <c r="E62" s="188"/>
      <c r="F62" s="188"/>
      <c r="G62" s="188"/>
      <c r="H62" s="189"/>
    </row>
    <row r="63" spans="1:8">
      <c r="A63" s="167"/>
      <c r="B63" s="163">
        <v>4.4</v>
      </c>
      <c r="C63" s="72" t="s">
        <v>102</v>
      </c>
      <c r="D63" s="72" t="s">
        <v>103</v>
      </c>
      <c r="E63" s="190"/>
      <c r="F63" s="190"/>
      <c r="G63" s="190"/>
      <c r="H63" s="191"/>
    </row>
    <row r="64" ht="81" customHeight="1" spans="1:8">
      <c r="A64" s="167"/>
      <c r="B64" s="163"/>
      <c r="C64" s="72"/>
      <c r="D64" s="47" t="s">
        <v>104</v>
      </c>
      <c r="E64" s="47"/>
      <c r="F64" s="47"/>
      <c r="G64" s="47"/>
      <c r="H64" s="48"/>
    </row>
    <row r="65" ht="54" customHeight="1" spans="1:8">
      <c r="A65" s="167"/>
      <c r="B65" s="163"/>
      <c r="C65" s="72"/>
      <c r="D65" s="47" t="s">
        <v>105</v>
      </c>
      <c r="E65" s="47"/>
      <c r="F65" s="47"/>
      <c r="G65" s="47"/>
      <c r="H65" s="48"/>
    </row>
    <row r="66" spans="1:8">
      <c r="A66" s="167"/>
      <c r="B66" s="72">
        <v>4.5</v>
      </c>
      <c r="C66" s="72" t="s">
        <v>106</v>
      </c>
      <c r="D66" s="188" t="s">
        <v>107</v>
      </c>
      <c r="E66" s="188"/>
      <c r="F66" s="188"/>
      <c r="G66" s="188"/>
      <c r="H66" s="189"/>
    </row>
    <row r="67" ht="68.1" customHeight="1" spans="1:8">
      <c r="A67" s="167"/>
      <c r="B67" s="72">
        <v>4.6</v>
      </c>
      <c r="C67" s="72" t="s">
        <v>108</v>
      </c>
      <c r="D67" s="188" t="s">
        <v>109</v>
      </c>
      <c r="E67" s="188"/>
      <c r="F67" s="188"/>
      <c r="G67" s="188"/>
      <c r="H67" s="189"/>
    </row>
    <row r="68" spans="1:8">
      <c r="A68" s="167"/>
      <c r="B68" s="72">
        <v>4.7</v>
      </c>
      <c r="C68" s="72" t="s">
        <v>110</v>
      </c>
      <c r="D68" s="188" t="s">
        <v>111</v>
      </c>
      <c r="E68" s="188"/>
      <c r="F68" s="188"/>
      <c r="G68" s="188"/>
      <c r="H68" s="189"/>
    </row>
    <row r="69" ht="35.1" customHeight="1" spans="1:8">
      <c r="A69" s="167"/>
      <c r="B69" s="72">
        <v>4.8</v>
      </c>
      <c r="C69" s="72" t="s">
        <v>112</v>
      </c>
      <c r="D69" s="188" t="s">
        <v>113</v>
      </c>
      <c r="E69" s="188"/>
      <c r="F69" s="188"/>
      <c r="G69" s="188"/>
      <c r="H69" s="189"/>
    </row>
    <row r="70" ht="30" customHeight="1" spans="1:8">
      <c r="A70" s="167"/>
      <c r="B70" s="70" t="s">
        <v>114</v>
      </c>
      <c r="C70" s="70"/>
      <c r="D70" s="70"/>
      <c r="E70" s="70"/>
      <c r="F70" s="70"/>
      <c r="G70" s="70"/>
      <c r="H70" s="71"/>
    </row>
    <row r="71" ht="30" customHeight="1" spans="1:8">
      <c r="A71" s="167"/>
      <c r="B71" s="72">
        <v>5.1</v>
      </c>
      <c r="C71" s="72" t="s">
        <v>115</v>
      </c>
      <c r="D71" s="192" t="s">
        <v>116</v>
      </c>
      <c r="E71" s="192"/>
      <c r="F71" s="192"/>
      <c r="G71" s="192"/>
      <c r="H71" s="193"/>
    </row>
    <row r="72" ht="30" customHeight="1" spans="1:8">
      <c r="A72" s="167"/>
      <c r="B72" s="72"/>
      <c r="C72" s="72"/>
      <c r="D72" s="192" t="s">
        <v>117</v>
      </c>
      <c r="E72" s="192"/>
      <c r="F72" s="192"/>
      <c r="G72" s="192"/>
      <c r="H72" s="193"/>
    </row>
    <row r="73" ht="30" customHeight="1" spans="1:8">
      <c r="A73" s="167"/>
      <c r="B73" s="72"/>
      <c r="C73" s="72"/>
      <c r="D73" s="47" t="s">
        <v>118</v>
      </c>
      <c r="E73" s="47"/>
      <c r="F73" s="47"/>
      <c r="G73" s="47"/>
      <c r="H73" s="48"/>
    </row>
    <row r="74" ht="30" customHeight="1" spans="1:8">
      <c r="A74" s="167"/>
      <c r="B74" s="72"/>
      <c r="C74" s="72"/>
      <c r="D74" s="47" t="s">
        <v>119</v>
      </c>
      <c r="E74" s="47"/>
      <c r="F74" s="47"/>
      <c r="G74" s="47"/>
      <c r="H74" s="48"/>
    </row>
    <row r="75" ht="30" customHeight="1" spans="1:8">
      <c r="A75" s="167"/>
      <c r="B75" s="72">
        <v>5.2</v>
      </c>
      <c r="C75" s="72" t="s">
        <v>120</v>
      </c>
      <c r="D75" s="47" t="s">
        <v>121</v>
      </c>
      <c r="E75" s="47"/>
      <c r="F75" s="47"/>
      <c r="G75" s="47"/>
      <c r="H75" s="48"/>
    </row>
    <row r="76" ht="30" customHeight="1" spans="1:8">
      <c r="A76" s="167"/>
      <c r="B76" s="72"/>
      <c r="C76" s="72"/>
      <c r="D76" s="47" t="s">
        <v>122</v>
      </c>
      <c r="E76" s="47"/>
      <c r="F76" s="47"/>
      <c r="G76" s="47"/>
      <c r="H76" s="48"/>
    </row>
    <row r="77" ht="30" customHeight="1" spans="1:8">
      <c r="A77" s="167"/>
      <c r="B77" s="72"/>
      <c r="C77" s="72"/>
      <c r="D77" s="47" t="s">
        <v>123</v>
      </c>
      <c r="E77" s="47"/>
      <c r="F77" s="47"/>
      <c r="G77" s="47"/>
      <c r="H77" s="48"/>
    </row>
    <row r="78" ht="30" customHeight="1" spans="1:8">
      <c r="A78" s="167"/>
      <c r="B78" s="72">
        <v>5.3</v>
      </c>
      <c r="C78" s="72" t="s">
        <v>124</v>
      </c>
      <c r="D78" s="47" t="s">
        <v>125</v>
      </c>
      <c r="E78" s="47"/>
      <c r="F78" s="47"/>
      <c r="G78" s="47"/>
      <c r="H78" s="48"/>
    </row>
    <row r="79" ht="132" customHeight="1" spans="1:8">
      <c r="A79" s="167"/>
      <c r="B79" s="72"/>
      <c r="C79" s="72"/>
      <c r="D79" s="47" t="s">
        <v>126</v>
      </c>
      <c r="E79" s="47"/>
      <c r="F79" s="47"/>
      <c r="G79" s="47"/>
      <c r="H79" s="48"/>
    </row>
    <row r="80" ht="35.1" customHeight="1" spans="1:8">
      <c r="A80" s="167"/>
      <c r="B80" s="72"/>
      <c r="C80" s="72"/>
      <c r="D80" s="47" t="s">
        <v>127</v>
      </c>
      <c r="E80" s="47"/>
      <c r="F80" s="47"/>
      <c r="G80" s="47"/>
      <c r="H80" s="48"/>
    </row>
    <row r="81" spans="1:8">
      <c r="A81" s="167"/>
      <c r="B81" s="72">
        <v>5.4</v>
      </c>
      <c r="C81" s="72" t="s">
        <v>128</v>
      </c>
      <c r="D81" s="47" t="s">
        <v>129</v>
      </c>
      <c r="E81" s="47"/>
      <c r="F81" s="47"/>
      <c r="G81" s="47"/>
      <c r="H81" s="48"/>
    </row>
    <row r="82" ht="81" customHeight="1" spans="1:8">
      <c r="A82" s="167"/>
      <c r="B82" s="72"/>
      <c r="C82" s="72"/>
      <c r="D82" s="194" t="s">
        <v>130</v>
      </c>
      <c r="E82" s="194"/>
      <c r="F82" s="194"/>
      <c r="G82" s="194"/>
      <c r="H82" s="195"/>
    </row>
    <row r="83" ht="84" customHeight="1" spans="1:8">
      <c r="A83" s="167"/>
      <c r="B83" s="72"/>
      <c r="C83" s="72"/>
      <c r="D83" s="194" t="s">
        <v>131</v>
      </c>
      <c r="E83" s="194"/>
      <c r="F83" s="194"/>
      <c r="G83" s="194"/>
      <c r="H83" s="195"/>
    </row>
    <row r="84" spans="1:8">
      <c r="A84" s="167"/>
      <c r="B84" s="72"/>
      <c r="C84" s="72"/>
      <c r="D84" s="47" t="s">
        <v>132</v>
      </c>
      <c r="E84" s="47"/>
      <c r="F84" s="47"/>
      <c r="G84" s="47"/>
      <c r="H84" s="48"/>
    </row>
    <row r="85" ht="33" customHeight="1" spans="1:8">
      <c r="A85" s="167"/>
      <c r="B85" s="72"/>
      <c r="C85" s="72"/>
      <c r="D85" s="47" t="s">
        <v>133</v>
      </c>
      <c r="E85" s="47"/>
      <c r="F85" s="47"/>
      <c r="G85" s="47"/>
      <c r="H85" s="48"/>
    </row>
    <row r="86" ht="60.95" customHeight="1" spans="1:8">
      <c r="A86" s="167"/>
      <c r="B86" s="72">
        <v>5.5</v>
      </c>
      <c r="C86" s="72" t="s">
        <v>134</v>
      </c>
      <c r="D86" s="47" t="s">
        <v>135</v>
      </c>
      <c r="E86" s="47"/>
      <c r="F86" s="47"/>
      <c r="G86" s="47"/>
      <c r="H86" s="48"/>
    </row>
    <row r="87" ht="87" customHeight="1" spans="1:8">
      <c r="A87" s="167"/>
      <c r="B87" s="72"/>
      <c r="C87" s="72"/>
      <c r="D87" s="47" t="s">
        <v>136</v>
      </c>
      <c r="E87" s="47"/>
      <c r="F87" s="47"/>
      <c r="G87" s="47"/>
      <c r="H87" s="48"/>
    </row>
    <row r="88" ht="30" customHeight="1" spans="1:8">
      <c r="A88" s="167"/>
      <c r="B88" s="70" t="s">
        <v>137</v>
      </c>
      <c r="C88" s="70"/>
      <c r="D88" s="70"/>
      <c r="E88" s="70"/>
      <c r="F88" s="70"/>
      <c r="G88" s="70"/>
      <c r="H88" s="71"/>
    </row>
    <row r="89" ht="77.1" customHeight="1" spans="1:8">
      <c r="A89" s="167"/>
      <c r="B89" s="72">
        <v>6.1</v>
      </c>
      <c r="C89" s="73" t="s">
        <v>138</v>
      </c>
      <c r="D89" s="74" t="s">
        <v>139</v>
      </c>
      <c r="E89" s="74"/>
      <c r="F89" s="74"/>
      <c r="G89" s="74"/>
      <c r="H89" s="75"/>
    </row>
  </sheetData>
  <mergeCells count="103">
    <mergeCell ref="A1:G1"/>
    <mergeCell ref="A2:G2"/>
    <mergeCell ref="A3:G3"/>
    <mergeCell ref="A4:G4"/>
    <mergeCell ref="A5:G5"/>
    <mergeCell ref="A6:G6"/>
    <mergeCell ref="A7:G7"/>
    <mergeCell ref="A8:G8"/>
    <mergeCell ref="A9:G9"/>
    <mergeCell ref="B10:F10"/>
    <mergeCell ref="B11:H11"/>
    <mergeCell ref="C12:F12"/>
    <mergeCell ref="C13:F13"/>
    <mergeCell ref="C14:F14"/>
    <mergeCell ref="C15:F15"/>
    <mergeCell ref="B16:H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B49:F49"/>
    <mergeCell ref="B50:H50"/>
    <mergeCell ref="C51:F51"/>
    <mergeCell ref="C52:F52"/>
    <mergeCell ref="C53:F53"/>
    <mergeCell ref="C54:F54"/>
    <mergeCell ref="B55:F55"/>
    <mergeCell ref="B56:F56"/>
    <mergeCell ref="B57:H57"/>
    <mergeCell ref="D58:H58"/>
    <mergeCell ref="D59:H59"/>
    <mergeCell ref="D60:H60"/>
    <mergeCell ref="D61:H61"/>
    <mergeCell ref="D62:H62"/>
    <mergeCell ref="D63:H63"/>
    <mergeCell ref="D64:H64"/>
    <mergeCell ref="D65:H65"/>
    <mergeCell ref="D66:H66"/>
    <mergeCell ref="D67:H67"/>
    <mergeCell ref="D68:H68"/>
    <mergeCell ref="D69:H69"/>
    <mergeCell ref="B70:H70"/>
    <mergeCell ref="D71:H71"/>
    <mergeCell ref="D72:H72"/>
    <mergeCell ref="D73:H73"/>
    <mergeCell ref="D74:H74"/>
    <mergeCell ref="D75:H75"/>
    <mergeCell ref="D76:H76"/>
    <mergeCell ref="D77:H77"/>
    <mergeCell ref="D78:H78"/>
    <mergeCell ref="D79:H79"/>
    <mergeCell ref="D80:H80"/>
    <mergeCell ref="D81:H81"/>
    <mergeCell ref="D82:H82"/>
    <mergeCell ref="D83:H83"/>
    <mergeCell ref="D84:H84"/>
    <mergeCell ref="D85:H85"/>
    <mergeCell ref="D86:H86"/>
    <mergeCell ref="D87:H87"/>
    <mergeCell ref="B88:H88"/>
    <mergeCell ref="D89:H89"/>
    <mergeCell ref="B60:B62"/>
    <mergeCell ref="B63:B65"/>
    <mergeCell ref="B71:B74"/>
    <mergeCell ref="B75:B77"/>
    <mergeCell ref="B78:B80"/>
    <mergeCell ref="B81:B85"/>
    <mergeCell ref="B86:B87"/>
    <mergeCell ref="C60:C62"/>
    <mergeCell ref="C63:C65"/>
    <mergeCell ref="C71:C74"/>
    <mergeCell ref="C75:C77"/>
    <mergeCell ref="C78:C80"/>
    <mergeCell ref="C81:C85"/>
    <mergeCell ref="C86:C87"/>
  </mergeCells>
  <printOptions verticalCentered="1"/>
  <pageMargins left="0.31496062992126" right="0.31496062992126" top="0.748031496062992" bottom="0.748031496062992" header="0.31496062992126" footer="0.31496062992126"/>
  <pageSetup paperSize="9" scale="5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0"/>
  <sheetViews>
    <sheetView topLeftCell="A89" workbookViewId="0">
      <selection activeCell="H98" sqref="H98"/>
    </sheetView>
  </sheetViews>
  <sheetFormatPr defaultColWidth="8.875" defaultRowHeight="18"/>
  <cols>
    <col min="1" max="1" width="8.375" style="79" customWidth="1"/>
    <col min="2" max="7" width="13.5" style="79" customWidth="1"/>
    <col min="8" max="16384" width="8.875" style="80"/>
  </cols>
  <sheetData>
    <row r="1" s="76" customFormat="1" ht="27.6" customHeight="1" spans="1:7">
      <c r="A1" s="81" t="s">
        <v>140</v>
      </c>
      <c r="B1" s="81"/>
      <c r="C1" s="81"/>
      <c r="D1" s="81"/>
      <c r="E1" s="81"/>
      <c r="F1" s="81"/>
      <c r="G1" s="81"/>
    </row>
    <row r="2" s="77" customFormat="1" ht="24" customHeight="1" spans="1:7">
      <c r="A2" s="82" t="s">
        <v>141</v>
      </c>
      <c r="B2" s="83"/>
      <c r="C2" s="83"/>
      <c r="D2" s="83"/>
      <c r="E2" s="83"/>
      <c r="F2" s="83"/>
      <c r="G2" s="84"/>
    </row>
    <row r="3" s="77" customFormat="1" ht="24" customHeight="1" spans="1:7">
      <c r="A3" s="85" t="s">
        <v>142</v>
      </c>
      <c r="B3" s="85"/>
      <c r="C3" s="85"/>
      <c r="D3" s="85"/>
      <c r="E3" s="85"/>
      <c r="F3" s="85"/>
      <c r="G3" s="85"/>
    </row>
    <row r="4" s="77" customFormat="1" ht="24" customHeight="1" spans="1:7">
      <c r="A4" s="85" t="s">
        <v>143</v>
      </c>
      <c r="B4" s="85"/>
      <c r="C4" s="85"/>
      <c r="D4" s="85"/>
      <c r="E4" s="85"/>
      <c r="F4" s="85"/>
      <c r="G4" s="85"/>
    </row>
    <row r="5" s="78" customFormat="1" ht="24" customHeight="1" spans="1:7">
      <c r="A5" s="85" t="s">
        <v>144</v>
      </c>
      <c r="B5" s="85"/>
      <c r="C5" s="85"/>
      <c r="D5" s="85"/>
      <c r="E5" s="85"/>
      <c r="F5" s="85"/>
      <c r="G5" s="85"/>
    </row>
    <row r="6" s="78" customFormat="1" ht="24" customHeight="1" spans="1:7">
      <c r="A6" s="85" t="s">
        <v>145</v>
      </c>
      <c r="B6" s="85"/>
      <c r="C6" s="85"/>
      <c r="D6" s="85"/>
      <c r="E6" s="85"/>
      <c r="F6" s="85"/>
      <c r="G6" s="85"/>
    </row>
    <row r="7" s="78" customFormat="1" ht="24" customHeight="1" spans="1:7">
      <c r="A7" s="85" t="s">
        <v>146</v>
      </c>
      <c r="B7" s="85"/>
      <c r="C7" s="85"/>
      <c r="D7" s="85"/>
      <c r="E7" s="85"/>
      <c r="F7" s="85"/>
      <c r="G7" s="85"/>
    </row>
    <row r="8" s="78" customFormat="1" ht="24" customHeight="1" spans="1:7">
      <c r="A8" s="85" t="s">
        <v>147</v>
      </c>
      <c r="B8" s="85"/>
      <c r="C8" s="85"/>
      <c r="D8" s="85"/>
      <c r="E8" s="85"/>
      <c r="F8" s="85"/>
      <c r="G8" s="85"/>
    </row>
    <row r="9" s="78" customFormat="1" ht="24" customHeight="1" spans="1:7">
      <c r="A9" s="85" t="s">
        <v>148</v>
      </c>
      <c r="B9" s="85"/>
      <c r="C9" s="85"/>
      <c r="D9" s="85"/>
      <c r="E9" s="85"/>
      <c r="F9" s="85"/>
      <c r="G9" s="85"/>
    </row>
    <row r="10" ht="46.15" customHeight="1" spans="1:7">
      <c r="A10" s="86" t="s">
        <v>9</v>
      </c>
      <c r="B10" s="87"/>
      <c r="C10" s="87"/>
      <c r="D10" s="87"/>
      <c r="E10" s="88"/>
      <c r="F10" s="89" t="s">
        <v>10</v>
      </c>
      <c r="G10" s="90" t="s">
        <v>11</v>
      </c>
    </row>
    <row r="11" ht="19.9" customHeight="1" spans="1:7">
      <c r="A11" s="91" t="s">
        <v>12</v>
      </c>
      <c r="B11" s="87"/>
      <c r="C11" s="87"/>
      <c r="D11" s="87"/>
      <c r="E11" s="87"/>
      <c r="F11" s="87"/>
      <c r="G11" s="88"/>
    </row>
    <row r="12" ht="42" customHeight="1" spans="1:7">
      <c r="A12" s="92">
        <v>1.1</v>
      </c>
      <c r="B12" s="93" t="s">
        <v>149</v>
      </c>
      <c r="C12" s="93"/>
      <c r="D12" s="93"/>
      <c r="E12" s="93"/>
      <c r="F12" s="89" t="s">
        <v>14</v>
      </c>
      <c r="G12" s="89" t="s">
        <v>14</v>
      </c>
    </row>
    <row r="13" ht="30" customHeight="1" spans="1:7">
      <c r="A13" s="94" t="s">
        <v>18</v>
      </c>
      <c r="B13" s="95"/>
      <c r="C13" s="96"/>
      <c r="D13" s="96"/>
      <c r="E13" s="96"/>
      <c r="F13" s="96"/>
      <c r="G13" s="97"/>
    </row>
    <row r="14" ht="30" customHeight="1" spans="1:7">
      <c r="A14" s="98">
        <v>2.1</v>
      </c>
      <c r="B14" s="99" t="s">
        <v>150</v>
      </c>
      <c r="C14" s="100"/>
      <c r="D14" s="100"/>
      <c r="E14" s="101"/>
      <c r="F14" s="89" t="s">
        <v>14</v>
      </c>
      <c r="G14" s="89" t="s">
        <v>14</v>
      </c>
    </row>
    <row r="15" ht="30" customHeight="1" spans="1:7">
      <c r="A15" s="102" t="s">
        <v>21</v>
      </c>
      <c r="B15" s="103" t="s">
        <v>151</v>
      </c>
      <c r="C15" s="104"/>
      <c r="D15" s="104"/>
      <c r="E15" s="105"/>
      <c r="F15" s="89">
        <v>1</v>
      </c>
      <c r="G15" s="89"/>
    </row>
    <row r="16" ht="54.95" customHeight="1" spans="1:7">
      <c r="A16" s="102" t="s">
        <v>23</v>
      </c>
      <c r="B16" s="103" t="s">
        <v>152</v>
      </c>
      <c r="C16" s="104"/>
      <c r="D16" s="104"/>
      <c r="E16" s="105"/>
      <c r="F16" s="90">
        <v>3</v>
      </c>
      <c r="G16" s="106" t="s">
        <v>33</v>
      </c>
    </row>
    <row r="17" ht="30" customHeight="1" spans="1:7">
      <c r="A17" s="102" t="s">
        <v>25</v>
      </c>
      <c r="B17" s="103" t="s">
        <v>153</v>
      </c>
      <c r="C17" s="104"/>
      <c r="D17" s="104"/>
      <c r="E17" s="105"/>
      <c r="F17" s="90">
        <v>0.1</v>
      </c>
      <c r="G17" s="90"/>
    </row>
    <row r="18" ht="30" customHeight="1" spans="1:7">
      <c r="A18" s="102" t="s">
        <v>27</v>
      </c>
      <c r="B18" s="103" t="s">
        <v>154</v>
      </c>
      <c r="C18" s="104"/>
      <c r="D18" s="104"/>
      <c r="E18" s="105"/>
      <c r="F18" s="89" t="s">
        <v>14</v>
      </c>
      <c r="G18" s="89" t="s">
        <v>14</v>
      </c>
    </row>
    <row r="19" ht="30" customHeight="1" spans="1:7">
      <c r="A19" s="102" t="s">
        <v>155</v>
      </c>
      <c r="B19" s="103" t="s">
        <v>156</v>
      </c>
      <c r="C19" s="104"/>
      <c r="D19" s="104"/>
      <c r="E19" s="105"/>
      <c r="F19" s="90">
        <v>0.1</v>
      </c>
      <c r="G19" s="90"/>
    </row>
    <row r="20" ht="30" customHeight="1" spans="1:7">
      <c r="A20" s="102" t="s">
        <v>157</v>
      </c>
      <c r="B20" s="103" t="s">
        <v>158</v>
      </c>
      <c r="C20" s="104"/>
      <c r="D20" s="104"/>
      <c r="E20" s="105"/>
      <c r="F20" s="90">
        <v>0.1</v>
      </c>
      <c r="G20" s="90"/>
    </row>
    <row r="21" ht="48.95" customHeight="1" spans="1:7">
      <c r="A21" s="102" t="s">
        <v>29</v>
      </c>
      <c r="B21" s="103" t="s">
        <v>159</v>
      </c>
      <c r="C21" s="104"/>
      <c r="D21" s="104"/>
      <c r="E21" s="105"/>
      <c r="F21" s="90">
        <v>3</v>
      </c>
      <c r="G21" s="106" t="s">
        <v>33</v>
      </c>
    </row>
    <row r="22" ht="48.95" customHeight="1" spans="1:7">
      <c r="A22" s="102" t="s">
        <v>31</v>
      </c>
      <c r="B22" s="103" t="s">
        <v>160</v>
      </c>
      <c r="C22" s="104"/>
      <c r="D22" s="104"/>
      <c r="E22" s="105"/>
      <c r="F22" s="90">
        <v>3</v>
      </c>
      <c r="G22" s="106" t="s">
        <v>33</v>
      </c>
    </row>
    <row r="23" ht="30" customHeight="1" spans="1:7">
      <c r="A23" s="98">
        <v>2.2</v>
      </c>
      <c r="B23" s="99" t="s">
        <v>161</v>
      </c>
      <c r="C23" s="100"/>
      <c r="D23" s="100"/>
      <c r="E23" s="101"/>
      <c r="F23" s="89" t="s">
        <v>14</v>
      </c>
      <c r="G23" s="89" t="s">
        <v>14</v>
      </c>
    </row>
    <row r="24" ht="50.1" customHeight="1" spans="1:7">
      <c r="A24" s="102" t="s">
        <v>36</v>
      </c>
      <c r="B24" s="103" t="s">
        <v>162</v>
      </c>
      <c r="C24" s="104"/>
      <c r="D24" s="104"/>
      <c r="E24" s="105"/>
      <c r="F24" s="90">
        <v>3</v>
      </c>
      <c r="G24" s="106" t="s">
        <v>33</v>
      </c>
    </row>
    <row r="25" ht="51.95" customHeight="1" spans="1:7">
      <c r="A25" s="102" t="s">
        <v>38</v>
      </c>
      <c r="B25" s="103" t="s">
        <v>163</v>
      </c>
      <c r="C25" s="104"/>
      <c r="D25" s="104"/>
      <c r="E25" s="105"/>
      <c r="F25" s="90">
        <v>3</v>
      </c>
      <c r="G25" s="106" t="s">
        <v>33</v>
      </c>
    </row>
    <row r="26" ht="30" customHeight="1" spans="1:7">
      <c r="A26" s="98">
        <v>2.3</v>
      </c>
      <c r="B26" s="99" t="s">
        <v>164</v>
      </c>
      <c r="C26" s="100"/>
      <c r="D26" s="100"/>
      <c r="E26" s="101"/>
      <c r="F26" s="89" t="s">
        <v>14</v>
      </c>
      <c r="G26" s="89" t="s">
        <v>14</v>
      </c>
    </row>
    <row r="27" ht="51.95" customHeight="1" spans="1:7">
      <c r="A27" s="102" t="s">
        <v>42</v>
      </c>
      <c r="B27" s="103" t="s">
        <v>165</v>
      </c>
      <c r="C27" s="104"/>
      <c r="D27" s="104"/>
      <c r="E27" s="105"/>
      <c r="F27" s="90">
        <v>3</v>
      </c>
      <c r="G27" s="106" t="s">
        <v>33</v>
      </c>
    </row>
    <row r="28" ht="30" customHeight="1" spans="1:7">
      <c r="A28" s="102" t="s">
        <v>44</v>
      </c>
      <c r="B28" s="103" t="s">
        <v>166</v>
      </c>
      <c r="C28" s="104"/>
      <c r="D28" s="104"/>
      <c r="E28" s="105"/>
      <c r="F28" s="90">
        <v>0.1</v>
      </c>
      <c r="G28" s="90"/>
    </row>
    <row r="29" ht="30" customHeight="1" spans="1:7">
      <c r="A29" s="102" t="s">
        <v>167</v>
      </c>
      <c r="B29" s="103" t="s">
        <v>168</v>
      </c>
      <c r="C29" s="104"/>
      <c r="D29" s="104"/>
      <c r="E29" s="105"/>
      <c r="F29" s="90">
        <v>0.1</v>
      </c>
      <c r="G29" s="90"/>
    </row>
    <row r="30" ht="30" customHeight="1" spans="1:7">
      <c r="A30" s="102" t="s">
        <v>169</v>
      </c>
      <c r="B30" s="103" t="s">
        <v>170</v>
      </c>
      <c r="C30" s="104"/>
      <c r="D30" s="104"/>
      <c r="E30" s="105"/>
      <c r="F30" s="90">
        <v>0.1</v>
      </c>
      <c r="G30" s="107"/>
    </row>
    <row r="31" ht="30" customHeight="1" spans="1:7">
      <c r="A31" s="102" t="s">
        <v>171</v>
      </c>
      <c r="B31" s="103" t="s">
        <v>172</v>
      </c>
      <c r="C31" s="104"/>
      <c r="D31" s="104"/>
      <c r="E31" s="105"/>
      <c r="F31" s="90">
        <v>1</v>
      </c>
      <c r="G31" s="90"/>
    </row>
    <row r="32" ht="30" customHeight="1" spans="1:7">
      <c r="A32" s="102" t="s">
        <v>173</v>
      </c>
      <c r="B32" s="103" t="s">
        <v>174</v>
      </c>
      <c r="C32" s="104"/>
      <c r="D32" s="104"/>
      <c r="E32" s="105"/>
      <c r="F32" s="90">
        <v>0.1</v>
      </c>
      <c r="G32" s="90"/>
    </row>
    <row r="33" ht="30" customHeight="1" spans="1:7">
      <c r="A33" s="102" t="s">
        <v>175</v>
      </c>
      <c r="B33" s="103" t="s">
        <v>176</v>
      </c>
      <c r="C33" s="104"/>
      <c r="D33" s="104"/>
      <c r="E33" s="105"/>
      <c r="F33" s="90">
        <v>0.1</v>
      </c>
      <c r="G33" s="90"/>
    </row>
    <row r="34" ht="30" customHeight="1" spans="1:7">
      <c r="A34" s="102" t="s">
        <v>177</v>
      </c>
      <c r="B34" s="103" t="s">
        <v>178</v>
      </c>
      <c r="C34" s="104"/>
      <c r="D34" s="104"/>
      <c r="E34" s="105"/>
      <c r="F34" s="89" t="s">
        <v>14</v>
      </c>
      <c r="G34" s="89" t="s">
        <v>14</v>
      </c>
    </row>
    <row r="35" ht="30" customHeight="1" spans="1:7">
      <c r="A35" s="102" t="s">
        <v>179</v>
      </c>
      <c r="B35" s="103" t="s">
        <v>180</v>
      </c>
      <c r="C35" s="104"/>
      <c r="D35" s="104"/>
      <c r="E35" s="105"/>
      <c r="F35" s="90">
        <v>0.1</v>
      </c>
      <c r="G35" s="90"/>
    </row>
    <row r="36" ht="30" customHeight="1" spans="1:7">
      <c r="A36" s="102" t="s">
        <v>181</v>
      </c>
      <c r="B36" s="103" t="s">
        <v>182</v>
      </c>
      <c r="C36" s="104"/>
      <c r="D36" s="104"/>
      <c r="E36" s="105"/>
      <c r="F36" s="90">
        <v>0.1</v>
      </c>
      <c r="G36" s="90"/>
    </row>
    <row r="37" ht="30" customHeight="1" spans="1:7">
      <c r="A37" s="102" t="s">
        <v>183</v>
      </c>
      <c r="B37" s="103" t="s">
        <v>184</v>
      </c>
      <c r="C37" s="104"/>
      <c r="D37" s="104"/>
      <c r="E37" s="105"/>
      <c r="F37" s="90">
        <v>0.1</v>
      </c>
      <c r="G37" s="90"/>
    </row>
    <row r="38" ht="30" customHeight="1" spans="1:7">
      <c r="A38" s="102" t="s">
        <v>185</v>
      </c>
      <c r="B38" s="103" t="s">
        <v>186</v>
      </c>
      <c r="C38" s="104"/>
      <c r="D38" s="104"/>
      <c r="E38" s="105"/>
      <c r="F38" s="90">
        <v>0.1</v>
      </c>
      <c r="G38" s="90"/>
    </row>
    <row r="39" ht="57" customHeight="1" spans="1:7">
      <c r="A39" s="102" t="s">
        <v>187</v>
      </c>
      <c r="B39" s="103" t="s">
        <v>188</v>
      </c>
      <c r="C39" s="104"/>
      <c r="D39" s="104"/>
      <c r="E39" s="105"/>
      <c r="F39" s="90">
        <v>3</v>
      </c>
      <c r="G39" s="106" t="s">
        <v>33</v>
      </c>
    </row>
    <row r="40" ht="45" customHeight="1" spans="1:7">
      <c r="A40" s="102" t="s">
        <v>189</v>
      </c>
      <c r="B40" s="108" t="s">
        <v>190</v>
      </c>
      <c r="C40" s="104"/>
      <c r="D40" s="104"/>
      <c r="E40" s="105"/>
      <c r="F40" s="90">
        <v>0.1</v>
      </c>
      <c r="G40" s="107"/>
    </row>
    <row r="41" ht="30" customHeight="1" spans="1:7">
      <c r="A41" s="98">
        <v>2.4</v>
      </c>
      <c r="B41" s="99" t="s">
        <v>191</v>
      </c>
      <c r="C41" s="100"/>
      <c r="D41" s="100"/>
      <c r="E41" s="101"/>
      <c r="F41" s="89" t="s">
        <v>14</v>
      </c>
      <c r="G41" s="89" t="s">
        <v>14</v>
      </c>
    </row>
    <row r="42" ht="30" customHeight="1" spans="1:7">
      <c r="A42" s="102" t="s">
        <v>48</v>
      </c>
      <c r="B42" s="103" t="s">
        <v>192</v>
      </c>
      <c r="C42" s="104"/>
      <c r="D42" s="104"/>
      <c r="E42" s="105"/>
      <c r="F42" s="90">
        <v>0.1</v>
      </c>
      <c r="G42" s="90"/>
    </row>
    <row r="43" ht="30" customHeight="1" spans="1:7">
      <c r="A43" s="102" t="s">
        <v>50</v>
      </c>
      <c r="B43" s="103" t="s">
        <v>193</v>
      </c>
      <c r="C43" s="104"/>
      <c r="D43" s="104"/>
      <c r="E43" s="105"/>
      <c r="F43" s="90">
        <v>0.1</v>
      </c>
      <c r="G43" s="90"/>
    </row>
    <row r="44" ht="30" customHeight="1" spans="1:7">
      <c r="A44" s="102" t="s">
        <v>52</v>
      </c>
      <c r="B44" s="103" t="s">
        <v>194</v>
      </c>
      <c r="C44" s="104"/>
      <c r="D44" s="104"/>
      <c r="E44" s="105"/>
      <c r="F44" s="90">
        <v>0.1</v>
      </c>
      <c r="G44" s="90"/>
    </row>
    <row r="45" ht="30" customHeight="1" spans="1:7">
      <c r="A45" s="102" t="s">
        <v>54</v>
      </c>
      <c r="B45" s="103" t="s">
        <v>195</v>
      </c>
      <c r="C45" s="104"/>
      <c r="D45" s="104"/>
      <c r="E45" s="105"/>
      <c r="F45" s="90">
        <v>0.1</v>
      </c>
      <c r="G45" s="90"/>
    </row>
    <row r="46" ht="30" customHeight="1" spans="1:7">
      <c r="A46" s="102" t="s">
        <v>56</v>
      </c>
      <c r="B46" s="103" t="s">
        <v>196</v>
      </c>
      <c r="C46" s="104"/>
      <c r="D46" s="104"/>
      <c r="E46" s="105"/>
      <c r="F46" s="90">
        <v>0.1</v>
      </c>
      <c r="G46" s="90"/>
    </row>
    <row r="47" ht="30" customHeight="1" spans="1:7">
      <c r="A47" s="102" t="s">
        <v>58</v>
      </c>
      <c r="B47" s="103" t="s">
        <v>197</v>
      </c>
      <c r="C47" s="104"/>
      <c r="D47" s="104"/>
      <c r="E47" s="105"/>
      <c r="F47" s="90">
        <v>0.1</v>
      </c>
      <c r="G47" s="90"/>
    </row>
    <row r="48" ht="30" customHeight="1" spans="1:7">
      <c r="A48" s="102" t="s">
        <v>60</v>
      </c>
      <c r="B48" s="103" t="s">
        <v>198</v>
      </c>
      <c r="C48" s="104"/>
      <c r="D48" s="104"/>
      <c r="E48" s="105"/>
      <c r="F48" s="90">
        <v>0.1</v>
      </c>
      <c r="G48" s="90"/>
    </row>
    <row r="49" ht="30" customHeight="1" spans="1:7">
      <c r="A49" s="102" t="s">
        <v>199</v>
      </c>
      <c r="B49" s="103" t="s">
        <v>200</v>
      </c>
      <c r="C49" s="104"/>
      <c r="D49" s="104"/>
      <c r="E49" s="105"/>
      <c r="F49" s="90">
        <v>0.1</v>
      </c>
      <c r="G49" s="90"/>
    </row>
    <row r="50" ht="30" customHeight="1" spans="1:7">
      <c r="A50" s="102" t="s">
        <v>201</v>
      </c>
      <c r="B50" s="103" t="s">
        <v>202</v>
      </c>
      <c r="C50" s="104"/>
      <c r="D50" s="104"/>
      <c r="E50" s="105"/>
      <c r="F50" s="90">
        <v>0.1</v>
      </c>
      <c r="G50" s="90"/>
    </row>
    <row r="51" ht="30" customHeight="1" spans="1:7">
      <c r="A51" s="102" t="s">
        <v>62</v>
      </c>
      <c r="B51" s="103" t="s">
        <v>203</v>
      </c>
      <c r="C51" s="104"/>
      <c r="D51" s="104"/>
      <c r="E51" s="105"/>
      <c r="F51" s="90">
        <v>0.1</v>
      </c>
      <c r="G51" s="90"/>
    </row>
    <row r="52" ht="30" customHeight="1" spans="1:7">
      <c r="A52" s="102" t="s">
        <v>64</v>
      </c>
      <c r="B52" s="103" t="s">
        <v>204</v>
      </c>
      <c r="C52" s="104"/>
      <c r="D52" s="104"/>
      <c r="E52" s="105"/>
      <c r="F52" s="90">
        <v>0.1</v>
      </c>
      <c r="G52" s="90"/>
    </row>
    <row r="53" ht="30" customHeight="1" spans="1:7">
      <c r="A53" s="102" t="s">
        <v>66</v>
      </c>
      <c r="B53" s="103" t="s">
        <v>205</v>
      </c>
      <c r="C53" s="104"/>
      <c r="D53" s="104"/>
      <c r="E53" s="105"/>
      <c r="F53" s="90">
        <v>0.1</v>
      </c>
      <c r="G53" s="90"/>
    </row>
    <row r="54" ht="50.25" customHeight="1" spans="1:7">
      <c r="A54" s="102" t="s">
        <v>68</v>
      </c>
      <c r="B54" s="103" t="s">
        <v>206</v>
      </c>
      <c r="C54" s="104"/>
      <c r="D54" s="104"/>
      <c r="E54" s="105"/>
      <c r="F54" s="90">
        <v>0.1</v>
      </c>
      <c r="G54" s="90"/>
    </row>
    <row r="55" ht="30" customHeight="1" spans="1:7">
      <c r="A55" s="102" t="s">
        <v>70</v>
      </c>
      <c r="B55" s="103" t="s">
        <v>207</v>
      </c>
      <c r="C55" s="104"/>
      <c r="D55" s="104"/>
      <c r="E55" s="105"/>
      <c r="F55" s="90">
        <v>0.1</v>
      </c>
      <c r="G55" s="90"/>
    </row>
    <row r="56" ht="30" customHeight="1" spans="1:7">
      <c r="A56" s="98">
        <v>2.5</v>
      </c>
      <c r="B56" s="99" t="s">
        <v>208</v>
      </c>
      <c r="C56" s="100"/>
      <c r="D56" s="100"/>
      <c r="E56" s="101"/>
      <c r="F56" s="89" t="s">
        <v>14</v>
      </c>
      <c r="G56" s="89" t="s">
        <v>14</v>
      </c>
    </row>
    <row r="57" ht="30" customHeight="1" spans="1:7">
      <c r="A57" s="102" t="s">
        <v>74</v>
      </c>
      <c r="B57" s="103" t="s">
        <v>209</v>
      </c>
      <c r="C57" s="104"/>
      <c r="D57" s="104"/>
      <c r="E57" s="105"/>
      <c r="F57" s="90">
        <v>0.1</v>
      </c>
      <c r="G57" s="90"/>
    </row>
    <row r="58" ht="30" customHeight="1" spans="1:7">
      <c r="A58" s="102" t="s">
        <v>76</v>
      </c>
      <c r="B58" s="103" t="s">
        <v>210</v>
      </c>
      <c r="C58" s="104"/>
      <c r="D58" s="104"/>
      <c r="E58" s="105"/>
      <c r="F58" s="90">
        <v>0.1</v>
      </c>
      <c r="G58" s="90"/>
    </row>
    <row r="59" ht="43" customHeight="1" spans="1:7">
      <c r="A59" s="102" t="s">
        <v>78</v>
      </c>
      <c r="B59" s="103" t="s">
        <v>211</v>
      </c>
      <c r="C59" s="104"/>
      <c r="D59" s="104"/>
      <c r="E59" s="105"/>
      <c r="F59" s="90">
        <v>3</v>
      </c>
      <c r="G59" s="106" t="s">
        <v>33</v>
      </c>
    </row>
    <row r="60" ht="39.95" customHeight="1" spans="1:7">
      <c r="A60" s="102" t="s">
        <v>80</v>
      </c>
      <c r="B60" s="103" t="s">
        <v>212</v>
      </c>
      <c r="C60" s="104"/>
      <c r="D60" s="104"/>
      <c r="E60" s="105"/>
      <c r="F60" s="90">
        <v>3</v>
      </c>
      <c r="G60" s="106" t="s">
        <v>33</v>
      </c>
    </row>
    <row r="61" ht="30" customHeight="1" spans="1:7">
      <c r="A61" s="102" t="s">
        <v>82</v>
      </c>
      <c r="B61" s="103" t="s">
        <v>213</v>
      </c>
      <c r="C61" s="104"/>
      <c r="D61" s="104"/>
      <c r="E61" s="105"/>
      <c r="F61" s="90">
        <v>0.1</v>
      </c>
      <c r="G61" s="106"/>
    </row>
    <row r="62" ht="30" customHeight="1" spans="1:7">
      <c r="A62" s="102" t="s">
        <v>214</v>
      </c>
      <c r="B62" s="103" t="s">
        <v>215</v>
      </c>
      <c r="C62" s="104"/>
      <c r="D62" s="104"/>
      <c r="E62" s="105"/>
      <c r="F62" s="90">
        <v>0.1</v>
      </c>
      <c r="G62" s="90"/>
    </row>
    <row r="63" ht="30" customHeight="1" spans="1:7">
      <c r="A63" s="102" t="s">
        <v>216</v>
      </c>
      <c r="B63" s="103" t="s">
        <v>217</v>
      </c>
      <c r="C63" s="104"/>
      <c r="D63" s="104"/>
      <c r="E63" s="105"/>
      <c r="F63" s="90">
        <v>0.1</v>
      </c>
      <c r="G63" s="90"/>
    </row>
    <row r="64" ht="30" customHeight="1" spans="1:7">
      <c r="A64" s="102" t="s">
        <v>218</v>
      </c>
      <c r="B64" s="103" t="s">
        <v>219</v>
      </c>
      <c r="C64" s="104"/>
      <c r="D64" s="104"/>
      <c r="E64" s="105"/>
      <c r="F64" s="90">
        <v>0.1</v>
      </c>
      <c r="G64" s="90"/>
    </row>
    <row r="65" ht="30" customHeight="1" spans="1:7">
      <c r="A65" s="102" t="s">
        <v>220</v>
      </c>
      <c r="B65" s="103" t="s">
        <v>221</v>
      </c>
      <c r="C65" s="104"/>
      <c r="D65" s="104"/>
      <c r="E65" s="105"/>
      <c r="F65" s="90">
        <v>0.1</v>
      </c>
      <c r="G65" s="90"/>
    </row>
    <row r="66" ht="30" customHeight="1" spans="1:7">
      <c r="A66" s="102" t="s">
        <v>222</v>
      </c>
      <c r="B66" s="103" t="s">
        <v>223</v>
      </c>
      <c r="C66" s="104"/>
      <c r="D66" s="104"/>
      <c r="E66" s="105"/>
      <c r="F66" s="90">
        <v>0.1</v>
      </c>
      <c r="G66" s="90"/>
    </row>
    <row r="67" ht="30" customHeight="1" spans="1:7">
      <c r="A67" s="102" t="s">
        <v>224</v>
      </c>
      <c r="B67" s="103" t="s">
        <v>225</v>
      </c>
      <c r="C67" s="104"/>
      <c r="D67" s="104"/>
      <c r="E67" s="105"/>
      <c r="F67" s="90">
        <v>0.1</v>
      </c>
      <c r="G67" s="90"/>
    </row>
    <row r="68" ht="30" customHeight="1" spans="1:7">
      <c r="A68" s="102" t="s">
        <v>226</v>
      </c>
      <c r="B68" s="103" t="s">
        <v>227</v>
      </c>
      <c r="C68" s="104"/>
      <c r="D68" s="104"/>
      <c r="E68" s="105"/>
      <c r="F68" s="90">
        <v>0.1</v>
      </c>
      <c r="G68" s="90"/>
    </row>
    <row r="69" ht="30" customHeight="1" spans="1:7">
      <c r="A69" s="102" t="s">
        <v>228</v>
      </c>
      <c r="B69" s="103" t="s">
        <v>229</v>
      </c>
      <c r="C69" s="104"/>
      <c r="D69" s="104"/>
      <c r="E69" s="105"/>
      <c r="F69" s="90">
        <v>0.1</v>
      </c>
      <c r="G69" s="90"/>
    </row>
    <row r="70" ht="30" customHeight="1" spans="1:7">
      <c r="A70" s="102" t="s">
        <v>230</v>
      </c>
      <c r="B70" s="103" t="s">
        <v>231</v>
      </c>
      <c r="C70" s="104"/>
      <c r="D70" s="104"/>
      <c r="E70" s="105"/>
      <c r="F70" s="90">
        <v>0.1</v>
      </c>
      <c r="G70" s="90"/>
    </row>
    <row r="71" ht="30" customHeight="1" spans="1:7">
      <c r="A71" s="102" t="s">
        <v>232</v>
      </c>
      <c r="B71" s="103" t="s">
        <v>233</v>
      </c>
      <c r="C71" s="104"/>
      <c r="D71" s="104"/>
      <c r="E71" s="105"/>
      <c r="F71" s="90">
        <v>0.1</v>
      </c>
      <c r="G71" s="90"/>
    </row>
    <row r="72" ht="30" customHeight="1" spans="1:7">
      <c r="A72" s="102" t="s">
        <v>234</v>
      </c>
      <c r="B72" s="103" t="s">
        <v>235</v>
      </c>
      <c r="C72" s="104"/>
      <c r="D72" s="104"/>
      <c r="E72" s="105"/>
      <c r="F72" s="90">
        <v>0.1</v>
      </c>
      <c r="G72" s="90"/>
    </row>
    <row r="73" ht="30" customHeight="1" spans="1:7">
      <c r="A73" s="98">
        <v>2.6</v>
      </c>
      <c r="B73" s="99" t="s">
        <v>236</v>
      </c>
      <c r="C73" s="100"/>
      <c r="D73" s="100"/>
      <c r="E73" s="101"/>
      <c r="F73" s="89" t="s">
        <v>14</v>
      </c>
      <c r="G73" s="89" t="s">
        <v>14</v>
      </c>
    </row>
    <row r="74" ht="30" customHeight="1" spans="1:7">
      <c r="A74" s="102" t="s">
        <v>237</v>
      </c>
      <c r="B74" s="103" t="s">
        <v>238</v>
      </c>
      <c r="C74" s="104"/>
      <c r="D74" s="104"/>
      <c r="E74" s="105"/>
      <c r="F74" s="90">
        <v>3</v>
      </c>
      <c r="G74" s="106" t="s">
        <v>33</v>
      </c>
    </row>
    <row r="75" ht="30" customHeight="1" spans="1:7">
      <c r="A75" s="102" t="s">
        <v>239</v>
      </c>
      <c r="B75" s="103" t="s">
        <v>240</v>
      </c>
      <c r="C75" s="104"/>
      <c r="D75" s="104"/>
      <c r="E75" s="105"/>
      <c r="F75" s="90">
        <v>3</v>
      </c>
      <c r="G75" s="106" t="s">
        <v>33</v>
      </c>
    </row>
    <row r="76" ht="30" customHeight="1" spans="1:7">
      <c r="A76" s="98">
        <v>2.7</v>
      </c>
      <c r="B76" s="99" t="s">
        <v>241</v>
      </c>
      <c r="C76" s="100"/>
      <c r="D76" s="100"/>
      <c r="E76" s="101"/>
      <c r="F76" s="89" t="s">
        <v>14</v>
      </c>
      <c r="G76" s="89" t="s">
        <v>14</v>
      </c>
    </row>
    <row r="77" ht="30" customHeight="1" spans="1:7">
      <c r="A77" s="102" t="s">
        <v>242</v>
      </c>
      <c r="B77" s="103" t="s">
        <v>243</v>
      </c>
      <c r="C77" s="104"/>
      <c r="D77" s="104"/>
      <c r="E77" s="105"/>
      <c r="F77" s="89" t="s">
        <v>14</v>
      </c>
      <c r="G77" s="89" t="s">
        <v>14</v>
      </c>
    </row>
    <row r="78" ht="30" customHeight="1" spans="1:7">
      <c r="A78" s="102" t="s">
        <v>244</v>
      </c>
      <c r="B78" s="103" t="s">
        <v>245</v>
      </c>
      <c r="C78" s="104"/>
      <c r="D78" s="104"/>
      <c r="E78" s="105"/>
      <c r="F78" s="90">
        <v>0.1</v>
      </c>
      <c r="G78" s="90"/>
    </row>
    <row r="79" ht="30" customHeight="1" spans="1:7">
      <c r="A79" s="102" t="s">
        <v>246</v>
      </c>
      <c r="B79" s="103" t="s">
        <v>247</v>
      </c>
      <c r="C79" s="104"/>
      <c r="D79" s="104"/>
      <c r="E79" s="105"/>
      <c r="F79" s="90">
        <v>0.1</v>
      </c>
      <c r="G79" s="90"/>
    </row>
    <row r="80" ht="30" customHeight="1" spans="1:7">
      <c r="A80" s="102" t="s">
        <v>248</v>
      </c>
      <c r="B80" s="103" t="s">
        <v>249</v>
      </c>
      <c r="C80" s="104"/>
      <c r="D80" s="104"/>
      <c r="E80" s="105"/>
      <c r="F80" s="90">
        <v>0.1</v>
      </c>
      <c r="G80" s="90"/>
    </row>
    <row r="81" ht="30" customHeight="1" spans="1:11">
      <c r="A81" s="102" t="s">
        <v>250</v>
      </c>
      <c r="B81" s="103" t="s">
        <v>251</v>
      </c>
      <c r="C81" s="104"/>
      <c r="D81" s="104"/>
      <c r="E81" s="105"/>
      <c r="F81" s="90">
        <v>0.1</v>
      </c>
      <c r="G81" s="90"/>
    </row>
    <row r="82" ht="30" customHeight="1" spans="1:11">
      <c r="A82" s="102" t="s">
        <v>252</v>
      </c>
      <c r="B82" s="103" t="s">
        <v>253</v>
      </c>
      <c r="C82" s="104"/>
      <c r="D82" s="104"/>
      <c r="E82" s="105"/>
      <c r="F82" s="90">
        <v>0.1</v>
      </c>
      <c r="G82" s="90"/>
    </row>
    <row r="83" ht="30" customHeight="1" spans="1:11">
      <c r="A83" s="98">
        <v>2.8</v>
      </c>
      <c r="B83" s="99" t="s">
        <v>254</v>
      </c>
      <c r="C83" s="100"/>
      <c r="D83" s="100"/>
      <c r="E83" s="101"/>
      <c r="F83" s="89" t="s">
        <v>14</v>
      </c>
      <c r="G83" s="89" t="s">
        <v>14</v>
      </c>
    </row>
    <row r="84" ht="30" customHeight="1" spans="1:11">
      <c r="A84" s="102" t="s">
        <v>255</v>
      </c>
      <c r="B84" s="103" t="s">
        <v>256</v>
      </c>
      <c r="C84" s="104"/>
      <c r="D84" s="104"/>
      <c r="E84" s="105"/>
      <c r="F84" s="90">
        <v>0.1</v>
      </c>
      <c r="G84" s="90"/>
    </row>
    <row r="85" ht="30" customHeight="1" spans="1:11">
      <c r="A85" s="102" t="s">
        <v>257</v>
      </c>
      <c r="B85" s="103" t="s">
        <v>258</v>
      </c>
      <c r="C85" s="104"/>
      <c r="D85" s="104"/>
      <c r="E85" s="105"/>
      <c r="F85" s="90">
        <v>0.1</v>
      </c>
      <c r="G85" s="90"/>
    </row>
    <row r="86" ht="30" customHeight="1" spans="1:11">
      <c r="A86" s="102" t="s">
        <v>259</v>
      </c>
      <c r="B86" s="103" t="s">
        <v>260</v>
      </c>
      <c r="C86" s="104"/>
      <c r="D86" s="104"/>
      <c r="E86" s="105"/>
      <c r="F86" s="90">
        <v>0.2</v>
      </c>
      <c r="G86" s="90"/>
    </row>
    <row r="87" ht="19.15" customHeight="1" spans="1:11">
      <c r="A87" s="109" t="s">
        <v>92</v>
      </c>
      <c r="B87" s="110"/>
      <c r="C87" s="110"/>
      <c r="D87" s="110"/>
      <c r="E87" s="111"/>
      <c r="F87" s="90">
        <f>SUM(F15:F86)</f>
        <v>40.0000000000001</v>
      </c>
      <c r="G87" s="112"/>
    </row>
    <row r="88" ht="19.9" customHeight="1" spans="1:11">
      <c r="A88" s="113" t="s">
        <v>93</v>
      </c>
      <c r="B88" s="95"/>
      <c r="C88" s="95"/>
      <c r="D88" s="95"/>
      <c r="E88" s="95"/>
      <c r="F88" s="95"/>
      <c r="G88" s="114"/>
    </row>
    <row r="89" ht="48" customHeight="1" spans="1:11">
      <c r="A89" s="115">
        <v>4.1</v>
      </c>
      <c r="B89" s="116" t="s">
        <v>94</v>
      </c>
      <c r="C89" s="117" t="s">
        <v>95</v>
      </c>
      <c r="D89" s="117"/>
      <c r="E89" s="117"/>
      <c r="F89" s="117"/>
      <c r="G89" s="117"/>
    </row>
    <row r="90" ht="45" customHeight="1" spans="1:11">
      <c r="A90" s="115">
        <v>4.2</v>
      </c>
      <c r="B90" s="116" t="s">
        <v>96</v>
      </c>
      <c r="C90" s="118" t="s">
        <v>97</v>
      </c>
      <c r="D90" s="119"/>
      <c r="E90" s="119"/>
      <c r="F90" s="119"/>
      <c r="G90" s="120"/>
      <c r="K90" s="121"/>
    </row>
    <row r="91" ht="52.5" customHeight="1" spans="1:11">
      <c r="A91" s="122">
        <v>4.3</v>
      </c>
      <c r="B91" s="123" t="s">
        <v>98</v>
      </c>
      <c r="C91" s="124" t="s">
        <v>99</v>
      </c>
      <c r="D91" s="124"/>
      <c r="E91" s="124"/>
      <c r="F91" s="124"/>
      <c r="G91" s="124"/>
    </row>
    <row r="92" ht="30" customHeight="1" spans="1:11">
      <c r="A92" s="122"/>
      <c r="B92" s="125"/>
      <c r="C92" s="124" t="s">
        <v>261</v>
      </c>
      <c r="D92" s="124"/>
      <c r="E92" s="124"/>
      <c r="F92" s="124"/>
      <c r="G92" s="124"/>
    </row>
    <row r="93" ht="30" customHeight="1" spans="1:11">
      <c r="A93" s="122"/>
      <c r="B93" s="126"/>
      <c r="C93" s="124" t="s">
        <v>262</v>
      </c>
      <c r="D93" s="124"/>
      <c r="E93" s="124"/>
      <c r="F93" s="124"/>
      <c r="G93" s="124"/>
    </row>
    <row r="94" ht="45" customHeight="1" spans="1:11">
      <c r="A94" s="127">
        <v>4.4</v>
      </c>
      <c r="B94" s="128" t="s">
        <v>102</v>
      </c>
      <c r="C94" s="115" t="s">
        <v>263</v>
      </c>
      <c r="D94" s="129"/>
      <c r="E94" s="129"/>
      <c r="F94" s="129"/>
      <c r="G94" s="129"/>
      <c r="K94" s="130"/>
    </row>
    <row r="95" ht="104.25" customHeight="1" spans="1:11">
      <c r="A95" s="131"/>
      <c r="B95" s="132"/>
      <c r="C95" s="133" t="s">
        <v>264</v>
      </c>
      <c r="D95" s="133"/>
      <c r="E95" s="133"/>
      <c r="F95" s="133"/>
      <c r="G95" s="133"/>
      <c r="K95" s="130"/>
    </row>
    <row r="96" ht="77.25" customHeight="1" spans="1:11">
      <c r="A96" s="134"/>
      <c r="B96" s="135"/>
      <c r="C96" s="133" t="s">
        <v>105</v>
      </c>
      <c r="D96" s="133"/>
      <c r="E96" s="133"/>
      <c r="F96" s="133"/>
      <c r="G96" s="133"/>
      <c r="K96" s="130"/>
    </row>
    <row r="97" ht="45" customHeight="1" spans="1:11">
      <c r="A97" s="115">
        <v>4.5</v>
      </c>
      <c r="B97" s="116" t="s">
        <v>106</v>
      </c>
      <c r="C97" s="136" t="s">
        <v>107</v>
      </c>
      <c r="D97" s="136"/>
      <c r="E97" s="136"/>
      <c r="F97" s="136"/>
      <c r="G97" s="136"/>
      <c r="K97" s="121"/>
    </row>
    <row r="98" ht="90" customHeight="1" spans="1:11">
      <c r="A98" s="115">
        <v>4.6</v>
      </c>
      <c r="B98" s="116" t="s">
        <v>108</v>
      </c>
      <c r="C98" s="117" t="s">
        <v>109</v>
      </c>
      <c r="D98" s="117"/>
      <c r="E98" s="117"/>
      <c r="F98" s="117"/>
      <c r="G98" s="117"/>
      <c r="K98" s="121"/>
    </row>
    <row r="99" ht="45" customHeight="1" spans="1:11">
      <c r="A99" s="115">
        <v>4.7</v>
      </c>
      <c r="B99" s="116" t="s">
        <v>110</v>
      </c>
      <c r="C99" s="117" t="s">
        <v>111</v>
      </c>
      <c r="D99" s="117"/>
      <c r="E99" s="117"/>
      <c r="F99" s="117"/>
      <c r="G99" s="117"/>
      <c r="K99" s="121"/>
    </row>
    <row r="100" ht="45" customHeight="1" spans="1:11">
      <c r="A100" s="115">
        <v>4.8</v>
      </c>
      <c r="B100" s="116" t="s">
        <v>112</v>
      </c>
      <c r="C100" s="117" t="s">
        <v>113</v>
      </c>
      <c r="D100" s="117"/>
      <c r="E100" s="117"/>
      <c r="F100" s="117"/>
      <c r="G100" s="117"/>
      <c r="K100" s="121"/>
    </row>
    <row r="101" ht="19.9" customHeight="1" spans="1:11">
      <c r="A101" s="94" t="s">
        <v>114</v>
      </c>
      <c r="B101" s="137"/>
      <c r="C101" s="137"/>
      <c r="D101" s="137"/>
      <c r="E101" s="137"/>
      <c r="F101" s="137"/>
      <c r="G101" s="138"/>
    </row>
    <row r="102" ht="30" customHeight="1" spans="1:11">
      <c r="A102" s="139">
        <v>5.1</v>
      </c>
      <c r="B102" s="128" t="s">
        <v>115</v>
      </c>
      <c r="C102" s="140" t="s">
        <v>116</v>
      </c>
      <c r="D102" s="141"/>
      <c r="E102" s="141"/>
      <c r="F102" s="141"/>
      <c r="G102" s="142"/>
    </row>
    <row r="103" ht="30" customHeight="1" spans="1:11">
      <c r="A103" s="143"/>
      <c r="B103" s="132"/>
      <c r="C103" s="144" t="s">
        <v>117</v>
      </c>
      <c r="D103" s="145"/>
      <c r="E103" s="145"/>
      <c r="F103" s="145"/>
      <c r="G103" s="146"/>
    </row>
    <row r="104" ht="45.75" customHeight="1" spans="1:11">
      <c r="A104" s="143"/>
      <c r="B104" s="132"/>
      <c r="C104" s="147" t="s">
        <v>118</v>
      </c>
      <c r="D104" s="148"/>
      <c r="E104" s="148"/>
      <c r="F104" s="148"/>
      <c r="G104" s="149"/>
    </row>
    <row r="105" ht="30" customHeight="1" spans="1:11">
      <c r="A105" s="150"/>
      <c r="B105" s="135"/>
      <c r="C105" s="151" t="s">
        <v>119</v>
      </c>
      <c r="D105" s="151"/>
      <c r="E105" s="151"/>
      <c r="F105" s="151"/>
      <c r="G105" s="151"/>
    </row>
    <row r="106" ht="30" customHeight="1" spans="1:11">
      <c r="A106" s="139">
        <v>5.2</v>
      </c>
      <c r="B106" s="128" t="s">
        <v>120</v>
      </c>
      <c r="C106" s="152" t="s">
        <v>121</v>
      </c>
      <c r="D106" s="153"/>
      <c r="E106" s="153"/>
      <c r="F106" s="153"/>
      <c r="G106" s="154"/>
    </row>
    <row r="107" ht="30" customHeight="1" spans="1:11">
      <c r="A107" s="143"/>
      <c r="B107" s="132"/>
      <c r="C107" s="152" t="s">
        <v>122</v>
      </c>
      <c r="D107" s="153"/>
      <c r="E107" s="153"/>
      <c r="F107" s="153"/>
      <c r="G107" s="154"/>
    </row>
    <row r="108" ht="30" customHeight="1" spans="1:11">
      <c r="A108" s="150"/>
      <c r="B108" s="135"/>
      <c r="C108" s="152" t="s">
        <v>123</v>
      </c>
      <c r="D108" s="153"/>
      <c r="E108" s="153"/>
      <c r="F108" s="153"/>
      <c r="G108" s="154"/>
    </row>
    <row r="109" ht="29.25" customHeight="1" spans="1:11">
      <c r="A109" s="115">
        <v>5.3</v>
      </c>
      <c r="B109" s="128" t="s">
        <v>124</v>
      </c>
      <c r="C109" s="151" t="s">
        <v>125</v>
      </c>
      <c r="D109" s="151"/>
      <c r="E109" s="151"/>
      <c r="F109" s="151"/>
      <c r="G109" s="151"/>
    </row>
    <row r="110" ht="141.75" customHeight="1" spans="1:11">
      <c r="A110" s="115"/>
      <c r="B110" s="132"/>
      <c r="C110" s="133" t="s">
        <v>265</v>
      </c>
      <c r="D110" s="133"/>
      <c r="E110" s="133"/>
      <c r="F110" s="133"/>
      <c r="G110" s="133"/>
    </row>
    <row r="111" ht="56.25" customHeight="1" spans="1:11">
      <c r="A111" s="115"/>
      <c r="B111" s="135"/>
      <c r="C111" s="151" t="s">
        <v>127</v>
      </c>
      <c r="D111" s="151"/>
      <c r="E111" s="151"/>
      <c r="F111" s="151"/>
      <c r="G111" s="151"/>
    </row>
    <row r="112" ht="27" customHeight="1" spans="1:11">
      <c r="A112" s="115">
        <v>5.4</v>
      </c>
      <c r="B112" s="128" t="s">
        <v>128</v>
      </c>
      <c r="C112" s="152" t="s">
        <v>129</v>
      </c>
      <c r="D112" s="153"/>
      <c r="E112" s="153"/>
      <c r="F112" s="153"/>
      <c r="G112" s="154"/>
    </row>
    <row r="113" ht="89.25" customHeight="1" spans="1:7">
      <c r="A113" s="115"/>
      <c r="B113" s="132"/>
      <c r="C113" s="155" t="s">
        <v>266</v>
      </c>
      <c r="D113" s="155"/>
      <c r="E113" s="155"/>
      <c r="F113" s="155"/>
      <c r="G113" s="155"/>
    </row>
    <row r="114" ht="129.75" customHeight="1" spans="1:7">
      <c r="A114" s="115"/>
      <c r="B114" s="132"/>
      <c r="C114" s="155" t="s">
        <v>131</v>
      </c>
      <c r="D114" s="155"/>
      <c r="E114" s="155"/>
      <c r="F114" s="155"/>
      <c r="G114" s="155"/>
    </row>
    <row r="115" ht="27.75" customHeight="1" spans="1:7">
      <c r="A115" s="115"/>
      <c r="B115" s="132"/>
      <c r="C115" s="147" t="s">
        <v>132</v>
      </c>
      <c r="D115" s="148"/>
      <c r="E115" s="148"/>
      <c r="F115" s="148"/>
      <c r="G115" s="149"/>
    </row>
    <row r="116" ht="40.5" customHeight="1" spans="1:7">
      <c r="A116" s="115"/>
      <c r="B116" s="135"/>
      <c r="C116" s="156" t="s">
        <v>133</v>
      </c>
      <c r="D116" s="157"/>
      <c r="E116" s="157"/>
      <c r="F116" s="157"/>
      <c r="G116" s="158"/>
    </row>
    <row r="117" ht="102.75" customHeight="1" spans="1:7">
      <c r="A117" s="139">
        <v>5.5</v>
      </c>
      <c r="B117" s="128" t="s">
        <v>134</v>
      </c>
      <c r="C117" s="147" t="s">
        <v>135</v>
      </c>
      <c r="D117" s="148"/>
      <c r="E117" s="148"/>
      <c r="F117" s="148"/>
      <c r="G117" s="149"/>
    </row>
    <row r="118" ht="189" customHeight="1" spans="1:7">
      <c r="A118" s="150"/>
      <c r="B118" s="135"/>
      <c r="C118" s="147" t="s">
        <v>136</v>
      </c>
      <c r="D118" s="148"/>
      <c r="E118" s="148"/>
      <c r="F118" s="148"/>
      <c r="G118" s="149"/>
    </row>
    <row r="119" spans="1:7">
      <c r="A119" s="70" t="s">
        <v>137</v>
      </c>
      <c r="B119" s="70"/>
      <c r="C119" s="70"/>
      <c r="D119" s="70"/>
      <c r="E119" s="70"/>
      <c r="F119" s="70"/>
      <c r="G119" s="71"/>
    </row>
    <row r="120" ht="36" spans="1:7">
      <c r="A120" s="72">
        <v>6.1</v>
      </c>
      <c r="B120" s="73" t="s">
        <v>138</v>
      </c>
      <c r="C120" s="74" t="s">
        <v>139</v>
      </c>
      <c r="D120" s="74"/>
      <c r="E120" s="74"/>
      <c r="F120" s="74"/>
      <c r="G120" s="75"/>
    </row>
  </sheetData>
  <mergeCells count="134">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81:E81"/>
    <mergeCell ref="B82:E82"/>
    <mergeCell ref="B83:E83"/>
    <mergeCell ref="B84:E84"/>
    <mergeCell ref="B85:E85"/>
    <mergeCell ref="B86:E86"/>
    <mergeCell ref="A87:E87"/>
    <mergeCell ref="A88:G88"/>
    <mergeCell ref="C89:G89"/>
    <mergeCell ref="C90:G90"/>
    <mergeCell ref="C91:G91"/>
    <mergeCell ref="C92:G92"/>
    <mergeCell ref="C93:G93"/>
    <mergeCell ref="C94:G94"/>
    <mergeCell ref="C95:G95"/>
    <mergeCell ref="C96:G96"/>
    <mergeCell ref="C97:G97"/>
    <mergeCell ref="C98:G98"/>
    <mergeCell ref="C99:G99"/>
    <mergeCell ref="C100:G100"/>
    <mergeCell ref="A101:G101"/>
    <mergeCell ref="C102:G102"/>
    <mergeCell ref="C103:G103"/>
    <mergeCell ref="C104:G104"/>
    <mergeCell ref="C105:G105"/>
    <mergeCell ref="C106:G106"/>
    <mergeCell ref="C107:G107"/>
    <mergeCell ref="C108:G108"/>
    <mergeCell ref="C109:G109"/>
    <mergeCell ref="C110:G110"/>
    <mergeCell ref="C111:G111"/>
    <mergeCell ref="C112:G112"/>
    <mergeCell ref="C113:G113"/>
    <mergeCell ref="C114:G114"/>
    <mergeCell ref="C115:G115"/>
    <mergeCell ref="C116:G116"/>
    <mergeCell ref="C117:G117"/>
    <mergeCell ref="C118:G118"/>
    <mergeCell ref="A119:G119"/>
    <mergeCell ref="C120:G120"/>
    <mergeCell ref="A91:A93"/>
    <mergeCell ref="A94:A96"/>
    <mergeCell ref="A102:A105"/>
    <mergeCell ref="A106:A108"/>
    <mergeCell ref="A109:A111"/>
    <mergeCell ref="A112:A116"/>
    <mergeCell ref="A117:A118"/>
    <mergeCell ref="B91:B93"/>
    <mergeCell ref="B94:B96"/>
    <mergeCell ref="B102:B105"/>
    <mergeCell ref="B106:B108"/>
    <mergeCell ref="B109:B111"/>
    <mergeCell ref="B112:B116"/>
    <mergeCell ref="B117:B11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6"/>
  <sheetViews>
    <sheetView tabSelected="1" topLeftCell="A62" workbookViewId="0">
      <selection activeCell="C70" sqref="C70:G70"/>
    </sheetView>
  </sheetViews>
  <sheetFormatPr defaultColWidth="8.875" defaultRowHeight="18" outlineLevelCol="6"/>
  <cols>
    <col min="1" max="1" width="8.375" style="5" customWidth="1"/>
    <col min="2" max="7" width="13.5" style="5" customWidth="1"/>
    <col min="8" max="31" width="9" style="6" customWidth="1"/>
    <col min="32" max="16384" width="8.875" style="6"/>
  </cols>
  <sheetData>
    <row r="1" ht="27.6" customHeight="1" spans="1:7">
      <c r="A1" s="7" t="s">
        <v>267</v>
      </c>
      <c r="B1" s="7"/>
      <c r="C1" s="7"/>
      <c r="D1" s="7"/>
      <c r="E1" s="7"/>
      <c r="F1" s="7"/>
      <c r="G1" s="7"/>
    </row>
    <row r="2" s="1" customFormat="1" ht="24" customHeight="1" spans="1:7">
      <c r="A2" s="8" t="s">
        <v>268</v>
      </c>
      <c r="B2" s="9"/>
      <c r="C2" s="9"/>
      <c r="D2" s="9"/>
      <c r="E2" s="9"/>
      <c r="F2" s="9"/>
      <c r="G2" s="10"/>
    </row>
    <row r="3" s="1" customFormat="1" ht="24" customHeight="1" spans="1:7">
      <c r="A3" s="11" t="s">
        <v>269</v>
      </c>
      <c r="B3" s="11"/>
      <c r="C3" s="11"/>
      <c r="D3" s="11"/>
      <c r="E3" s="11"/>
      <c r="F3" s="11"/>
      <c r="G3" s="11"/>
    </row>
    <row r="4" s="1" customFormat="1" ht="24" customHeight="1" spans="1:7">
      <c r="A4" s="11" t="s">
        <v>270</v>
      </c>
      <c r="B4" s="11"/>
      <c r="C4" s="11"/>
      <c r="D4" s="11"/>
      <c r="E4" s="11"/>
      <c r="F4" s="11"/>
      <c r="G4" s="11"/>
    </row>
    <row r="5" ht="24" customHeight="1" spans="1:7">
      <c r="A5" s="11" t="s">
        <v>271</v>
      </c>
      <c r="B5" s="11"/>
      <c r="C5" s="11"/>
      <c r="D5" s="11"/>
      <c r="E5" s="11"/>
      <c r="F5" s="11"/>
      <c r="G5" s="11"/>
    </row>
    <row r="6" ht="24" customHeight="1" spans="1:7">
      <c r="A6" s="11" t="s">
        <v>272</v>
      </c>
      <c r="B6" s="11"/>
      <c r="C6" s="11"/>
      <c r="D6" s="11"/>
      <c r="E6" s="11"/>
      <c r="F6" s="11"/>
      <c r="G6" s="11"/>
    </row>
    <row r="7" ht="24" customHeight="1" spans="1:7">
      <c r="A7" s="11" t="s">
        <v>146</v>
      </c>
      <c r="B7" s="11"/>
      <c r="C7" s="11"/>
      <c r="D7" s="11"/>
      <c r="E7" s="11"/>
      <c r="F7" s="11"/>
      <c r="G7" s="11"/>
    </row>
    <row r="8" ht="24" customHeight="1" spans="1:7">
      <c r="A8" s="11" t="s">
        <v>147</v>
      </c>
      <c r="B8" s="11"/>
      <c r="C8" s="11"/>
      <c r="D8" s="11"/>
      <c r="E8" s="11"/>
      <c r="F8" s="11"/>
      <c r="G8" s="11"/>
    </row>
    <row r="9" ht="24" customHeight="1" spans="1:7">
      <c r="A9" s="11" t="s">
        <v>273</v>
      </c>
      <c r="B9" s="11"/>
      <c r="C9" s="11"/>
      <c r="D9" s="11"/>
      <c r="E9" s="11"/>
      <c r="F9" s="11"/>
      <c r="G9" s="11"/>
    </row>
    <row r="10" s="2" customFormat="1" ht="46.15" customHeight="1" spans="1:7">
      <c r="A10" s="12" t="s">
        <v>9</v>
      </c>
      <c r="B10" s="13"/>
      <c r="C10" s="13"/>
      <c r="D10" s="13"/>
      <c r="E10" s="14"/>
      <c r="F10" s="15" t="s">
        <v>10</v>
      </c>
      <c r="G10" s="16" t="s">
        <v>11</v>
      </c>
    </row>
    <row r="11" s="2" customFormat="1" ht="30" customHeight="1" spans="1:7">
      <c r="A11" s="17" t="s">
        <v>12</v>
      </c>
      <c r="B11" s="18"/>
      <c r="C11" s="18"/>
      <c r="D11" s="18"/>
      <c r="E11" s="18"/>
      <c r="F11" s="18"/>
      <c r="G11" s="19"/>
    </row>
    <row r="12" s="3" customFormat="1" ht="54" customHeight="1" spans="1:7">
      <c r="A12" s="20">
        <v>1.1</v>
      </c>
      <c r="B12" s="21" t="s">
        <v>274</v>
      </c>
      <c r="C12" s="21"/>
      <c r="D12" s="21"/>
      <c r="E12" s="21"/>
      <c r="F12" s="15" t="s">
        <v>14</v>
      </c>
      <c r="G12" s="15" t="s">
        <v>14</v>
      </c>
    </row>
    <row r="13" s="2" customFormat="1" ht="30" customHeight="1" spans="1:7">
      <c r="A13" s="17" t="s">
        <v>18</v>
      </c>
      <c r="B13" s="18"/>
      <c r="C13" s="18"/>
      <c r="D13" s="18"/>
      <c r="E13" s="18"/>
      <c r="F13" s="18"/>
      <c r="G13" s="19"/>
    </row>
    <row r="14" s="2" customFormat="1" ht="48" customHeight="1" spans="1:7">
      <c r="A14" s="22">
        <v>2.1</v>
      </c>
      <c r="B14" s="22" t="s">
        <v>275</v>
      </c>
      <c r="C14" s="23"/>
      <c r="D14" s="23"/>
      <c r="E14" s="24"/>
      <c r="F14" s="25">
        <v>2</v>
      </c>
      <c r="G14" s="25" t="s">
        <v>33</v>
      </c>
    </row>
    <row r="15" s="2" customFormat="1" ht="57.95" customHeight="1" spans="1:7">
      <c r="A15" s="22">
        <v>2.2</v>
      </c>
      <c r="B15" s="22" t="s">
        <v>276</v>
      </c>
      <c r="C15" s="23"/>
      <c r="D15" s="23"/>
      <c r="E15" s="24"/>
      <c r="F15" s="25">
        <v>4</v>
      </c>
      <c r="G15" s="25" t="s">
        <v>33</v>
      </c>
    </row>
    <row r="16" s="2" customFormat="1" ht="45" customHeight="1" spans="1:7">
      <c r="A16" s="22">
        <v>2.3</v>
      </c>
      <c r="B16" s="22" t="s">
        <v>277</v>
      </c>
      <c r="C16" s="23"/>
      <c r="D16" s="23"/>
      <c r="E16" s="24"/>
      <c r="F16" s="25">
        <v>0.5</v>
      </c>
      <c r="G16" s="25"/>
    </row>
    <row r="17" ht="30" customHeight="1" spans="1:7">
      <c r="A17" s="22">
        <v>2.4</v>
      </c>
      <c r="B17" s="22" t="s">
        <v>278</v>
      </c>
      <c r="C17" s="23"/>
      <c r="D17" s="23"/>
      <c r="E17" s="24"/>
      <c r="F17" s="25">
        <v>0.5</v>
      </c>
      <c r="G17" s="25"/>
    </row>
    <row r="18" s="2" customFormat="1" ht="45" customHeight="1" spans="1:7">
      <c r="A18" s="22">
        <v>2.5</v>
      </c>
      <c r="B18" s="22" t="s">
        <v>279</v>
      </c>
      <c r="C18" s="23"/>
      <c r="D18" s="23"/>
      <c r="E18" s="24"/>
      <c r="F18" s="25">
        <v>2</v>
      </c>
      <c r="G18" s="25" t="s">
        <v>33</v>
      </c>
    </row>
    <row r="19" ht="30" customHeight="1" spans="1:7">
      <c r="A19" s="22">
        <v>2.6</v>
      </c>
      <c r="B19" s="22" t="s">
        <v>280</v>
      </c>
      <c r="C19" s="23"/>
      <c r="D19" s="23"/>
      <c r="E19" s="24"/>
      <c r="F19" s="15" t="s">
        <v>14</v>
      </c>
      <c r="G19" s="15" t="s">
        <v>14</v>
      </c>
    </row>
    <row r="20" ht="30" customHeight="1" spans="1:7">
      <c r="A20" s="22" t="s">
        <v>237</v>
      </c>
      <c r="B20" s="22" t="s">
        <v>281</v>
      </c>
      <c r="C20" s="23"/>
      <c r="D20" s="23"/>
      <c r="E20" s="24"/>
      <c r="F20" s="25">
        <v>0.5</v>
      </c>
      <c r="G20" s="25"/>
    </row>
    <row r="21" ht="30" customHeight="1" spans="1:7">
      <c r="A21" s="22" t="s">
        <v>239</v>
      </c>
      <c r="B21" s="22" t="s">
        <v>282</v>
      </c>
      <c r="C21" s="23"/>
      <c r="D21" s="23"/>
      <c r="E21" s="24"/>
      <c r="F21" s="25">
        <v>0.5</v>
      </c>
      <c r="G21" s="25"/>
    </row>
    <row r="22" ht="30" customHeight="1" spans="1:7">
      <c r="A22" s="22" t="s">
        <v>283</v>
      </c>
      <c r="B22" s="22" t="s">
        <v>284</v>
      </c>
      <c r="C22" s="23"/>
      <c r="D22" s="23"/>
      <c r="E22" s="24"/>
      <c r="F22" s="25">
        <v>0.5</v>
      </c>
      <c r="G22" s="25"/>
    </row>
    <row r="23" ht="30" customHeight="1" spans="1:7">
      <c r="A23" s="22" t="s">
        <v>285</v>
      </c>
      <c r="B23" s="22" t="s">
        <v>286</v>
      </c>
      <c r="C23" s="23"/>
      <c r="D23" s="23"/>
      <c r="E23" s="24"/>
      <c r="F23" s="25">
        <v>0.5</v>
      </c>
      <c r="G23" s="25"/>
    </row>
    <row r="24" ht="30" customHeight="1" spans="1:7">
      <c r="A24" s="22" t="s">
        <v>287</v>
      </c>
      <c r="B24" s="22" t="s">
        <v>288</v>
      </c>
      <c r="C24" s="23"/>
      <c r="D24" s="23"/>
      <c r="E24" s="24"/>
      <c r="F24" s="25">
        <v>0.5</v>
      </c>
      <c r="G24" s="25"/>
    </row>
    <row r="25" ht="30" customHeight="1" spans="1:7">
      <c r="A25" s="22" t="s">
        <v>289</v>
      </c>
      <c r="B25" s="22" t="s">
        <v>290</v>
      </c>
      <c r="C25" s="23"/>
      <c r="D25" s="23"/>
      <c r="E25" s="24"/>
      <c r="F25" s="25">
        <v>0.5</v>
      </c>
      <c r="G25" s="25"/>
    </row>
    <row r="26" ht="30" customHeight="1" spans="1:7">
      <c r="A26" s="22" t="s">
        <v>291</v>
      </c>
      <c r="B26" s="22" t="s">
        <v>292</v>
      </c>
      <c r="C26" s="23"/>
      <c r="D26" s="23"/>
      <c r="E26" s="24"/>
      <c r="F26" s="25">
        <v>0.5</v>
      </c>
      <c r="G26" s="25"/>
    </row>
    <row r="27" ht="30" customHeight="1" spans="1:7">
      <c r="A27" s="22" t="s">
        <v>293</v>
      </c>
      <c r="B27" s="22" t="s">
        <v>294</v>
      </c>
      <c r="C27" s="23"/>
      <c r="D27" s="23"/>
      <c r="E27" s="24"/>
      <c r="F27" s="25">
        <v>0.5</v>
      </c>
      <c r="G27" s="25"/>
    </row>
    <row r="28" ht="30" customHeight="1" spans="1:7">
      <c r="A28" s="22" t="s">
        <v>295</v>
      </c>
      <c r="B28" s="22" t="s">
        <v>296</v>
      </c>
      <c r="C28" s="23"/>
      <c r="D28" s="23"/>
      <c r="E28" s="24"/>
      <c r="F28" s="25">
        <v>0.5</v>
      </c>
      <c r="G28" s="25"/>
    </row>
    <row r="29" ht="30" customHeight="1" spans="1:7">
      <c r="A29" s="22" t="s">
        <v>297</v>
      </c>
      <c r="B29" s="22" t="s">
        <v>298</v>
      </c>
      <c r="C29" s="23"/>
      <c r="D29" s="23"/>
      <c r="E29" s="24"/>
      <c r="F29" s="25">
        <v>0.5</v>
      </c>
      <c r="G29" s="25"/>
    </row>
    <row r="30" ht="30" customHeight="1" spans="1:7">
      <c r="A30" s="22" t="s">
        <v>299</v>
      </c>
      <c r="B30" s="22" t="s">
        <v>300</v>
      </c>
      <c r="C30" s="23"/>
      <c r="D30" s="23"/>
      <c r="E30" s="24"/>
      <c r="F30" s="25">
        <v>0.5</v>
      </c>
      <c r="G30" s="25"/>
    </row>
    <row r="31" ht="30" customHeight="1" spans="1:7">
      <c r="A31" s="22" t="s">
        <v>301</v>
      </c>
      <c r="B31" s="22" t="s">
        <v>302</v>
      </c>
      <c r="C31" s="23"/>
      <c r="D31" s="23"/>
      <c r="E31" s="24"/>
      <c r="F31" s="25">
        <v>0.5</v>
      </c>
      <c r="G31" s="25"/>
    </row>
    <row r="32" ht="30" customHeight="1" spans="1:7">
      <c r="A32" s="22" t="s">
        <v>303</v>
      </c>
      <c r="B32" s="22" t="s">
        <v>304</v>
      </c>
      <c r="C32" s="23"/>
      <c r="D32" s="23"/>
      <c r="E32" s="24"/>
      <c r="F32" s="25">
        <v>0.5</v>
      </c>
      <c r="G32" s="25"/>
    </row>
    <row r="33" s="2" customFormat="1" ht="30" customHeight="1" spans="1:7">
      <c r="A33" s="22">
        <v>2.7</v>
      </c>
      <c r="B33" s="22" t="s">
        <v>305</v>
      </c>
      <c r="C33" s="23"/>
      <c r="D33" s="23"/>
      <c r="E33" s="24"/>
      <c r="F33" s="15" t="s">
        <v>14</v>
      </c>
      <c r="G33" s="15" t="s">
        <v>14</v>
      </c>
    </row>
    <row r="34" s="2" customFormat="1" ht="30" customHeight="1" spans="1:7">
      <c r="A34" s="22" t="s">
        <v>242</v>
      </c>
      <c r="B34" s="22" t="s">
        <v>306</v>
      </c>
      <c r="C34" s="23"/>
      <c r="D34" s="23"/>
      <c r="E34" s="24"/>
      <c r="F34" s="25">
        <v>1</v>
      </c>
      <c r="G34" s="25" t="s">
        <v>33</v>
      </c>
    </row>
    <row r="35" s="2" customFormat="1" ht="30" customHeight="1" spans="1:7">
      <c r="A35" s="22" t="s">
        <v>250</v>
      </c>
      <c r="B35" s="22" t="s">
        <v>307</v>
      </c>
      <c r="C35" s="23"/>
      <c r="D35" s="23"/>
      <c r="E35" s="24"/>
      <c r="F35" s="25">
        <v>1</v>
      </c>
      <c r="G35" s="25" t="s">
        <v>33</v>
      </c>
    </row>
    <row r="36" s="2" customFormat="1" ht="30" customHeight="1" spans="1:7">
      <c r="A36" s="22" t="s">
        <v>252</v>
      </c>
      <c r="B36" s="22" t="s">
        <v>308</v>
      </c>
      <c r="C36" s="23"/>
      <c r="D36" s="23"/>
      <c r="E36" s="24"/>
      <c r="F36" s="25">
        <v>1</v>
      </c>
      <c r="G36" s="25" t="s">
        <v>33</v>
      </c>
    </row>
    <row r="37" s="2" customFormat="1" ht="30" customHeight="1" spans="1:7">
      <c r="A37" s="22" t="s">
        <v>309</v>
      </c>
      <c r="B37" s="22" t="s">
        <v>310</v>
      </c>
      <c r="C37" s="23"/>
      <c r="D37" s="23"/>
      <c r="E37" s="24"/>
      <c r="F37" s="25">
        <v>1</v>
      </c>
      <c r="G37" s="25" t="s">
        <v>33</v>
      </c>
    </row>
    <row r="38" s="2" customFormat="1" ht="30" customHeight="1" spans="1:7">
      <c r="A38" s="22" t="s">
        <v>311</v>
      </c>
      <c r="B38" s="22" t="s">
        <v>312</v>
      </c>
      <c r="C38" s="23"/>
      <c r="D38" s="23"/>
      <c r="E38" s="24"/>
      <c r="F38" s="25">
        <v>1</v>
      </c>
      <c r="G38" s="25" t="s">
        <v>33</v>
      </c>
    </row>
    <row r="39" s="2" customFormat="1" ht="60" customHeight="1" spans="1:7">
      <c r="A39" s="22" t="s">
        <v>313</v>
      </c>
      <c r="B39" s="22" t="s">
        <v>314</v>
      </c>
      <c r="C39" s="23"/>
      <c r="D39" s="23"/>
      <c r="E39" s="24"/>
      <c r="F39" s="25">
        <v>1</v>
      </c>
      <c r="G39" s="25" t="s">
        <v>33</v>
      </c>
    </row>
    <row r="40" s="2" customFormat="1" ht="30" customHeight="1" spans="1:7">
      <c r="A40" s="22" t="s">
        <v>315</v>
      </c>
      <c r="B40" s="22" t="s">
        <v>316</v>
      </c>
      <c r="C40" s="23"/>
      <c r="D40" s="23"/>
      <c r="E40" s="24"/>
      <c r="F40" s="25">
        <v>1</v>
      </c>
      <c r="G40" s="25" t="s">
        <v>33</v>
      </c>
    </row>
    <row r="41" s="2" customFormat="1" ht="30" customHeight="1" spans="1:7">
      <c r="A41" s="22" t="s">
        <v>317</v>
      </c>
      <c r="B41" s="22" t="s">
        <v>318</v>
      </c>
      <c r="C41" s="23"/>
      <c r="D41" s="23"/>
      <c r="E41" s="24"/>
      <c r="F41" s="25">
        <v>1</v>
      </c>
      <c r="G41" s="25" t="s">
        <v>33</v>
      </c>
    </row>
    <row r="42" s="2" customFormat="1" ht="30" customHeight="1" spans="1:7">
      <c r="A42" s="22" t="s">
        <v>319</v>
      </c>
      <c r="B42" s="22" t="s">
        <v>320</v>
      </c>
      <c r="C42" s="23"/>
      <c r="D42" s="23"/>
      <c r="E42" s="24"/>
      <c r="F42" s="25">
        <v>1</v>
      </c>
      <c r="G42" s="25" t="s">
        <v>33</v>
      </c>
    </row>
    <row r="43" s="2" customFormat="1" ht="78.95" customHeight="1" spans="1:7">
      <c r="A43" s="22">
        <v>2.8</v>
      </c>
      <c r="B43" s="22" t="s">
        <v>321</v>
      </c>
      <c r="C43" s="23"/>
      <c r="D43" s="23"/>
      <c r="E43" s="24"/>
      <c r="F43" s="25">
        <v>4</v>
      </c>
      <c r="G43" s="25" t="s">
        <v>33</v>
      </c>
    </row>
    <row r="44" s="2" customFormat="1" ht="45" customHeight="1" spans="1:7">
      <c r="A44" s="22">
        <v>2.9</v>
      </c>
      <c r="B44" s="22" t="s">
        <v>322</v>
      </c>
      <c r="C44" s="23"/>
      <c r="D44" s="23"/>
      <c r="E44" s="24"/>
      <c r="F44" s="25">
        <v>1</v>
      </c>
      <c r="G44" s="25"/>
    </row>
    <row r="45" s="2" customFormat="1" ht="60" customHeight="1" spans="1:7">
      <c r="A45" s="22" t="s">
        <v>323</v>
      </c>
      <c r="B45" s="22" t="s">
        <v>324</v>
      </c>
      <c r="C45" s="23"/>
      <c r="D45" s="23"/>
      <c r="E45" s="24"/>
      <c r="F45" s="25">
        <v>4</v>
      </c>
      <c r="G45" s="25" t="s">
        <v>33</v>
      </c>
    </row>
    <row r="46" s="2" customFormat="1" ht="45" customHeight="1" spans="1:7">
      <c r="A46" s="22" t="s">
        <v>325</v>
      </c>
      <c r="B46" s="22" t="s">
        <v>326</v>
      </c>
      <c r="C46" s="23"/>
      <c r="D46" s="23"/>
      <c r="E46" s="24"/>
      <c r="F46" s="25">
        <v>0.5</v>
      </c>
      <c r="G46" s="25"/>
    </row>
    <row r="47" s="2" customFormat="1" ht="45" customHeight="1" spans="1:7">
      <c r="A47" s="22" t="s">
        <v>327</v>
      </c>
      <c r="B47" s="22" t="s">
        <v>328</v>
      </c>
      <c r="C47" s="23"/>
      <c r="D47" s="23"/>
      <c r="E47" s="24"/>
      <c r="F47" s="25">
        <v>0.5</v>
      </c>
      <c r="G47" s="25"/>
    </row>
    <row r="48" s="2" customFormat="1" ht="45" customHeight="1" spans="1:7">
      <c r="A48" s="22" t="s">
        <v>329</v>
      </c>
      <c r="B48" s="22" t="s">
        <v>330</v>
      </c>
      <c r="C48" s="23"/>
      <c r="D48" s="23"/>
      <c r="E48" s="24"/>
      <c r="F48" s="25">
        <v>0.5</v>
      </c>
      <c r="G48" s="25"/>
    </row>
    <row r="49" s="2" customFormat="1" ht="75" customHeight="1" spans="1:7">
      <c r="A49" s="22" t="s">
        <v>331</v>
      </c>
      <c r="B49" s="22" t="s">
        <v>332</v>
      </c>
      <c r="C49" s="23"/>
      <c r="D49" s="23"/>
      <c r="E49" s="24"/>
      <c r="F49" s="25">
        <v>2</v>
      </c>
      <c r="G49" s="25" t="s">
        <v>33</v>
      </c>
    </row>
    <row r="50" s="2" customFormat="1" ht="60" customHeight="1" spans="1:7">
      <c r="A50" s="22" t="s">
        <v>333</v>
      </c>
      <c r="B50" s="22" t="s">
        <v>334</v>
      </c>
      <c r="C50" s="23"/>
      <c r="D50" s="23"/>
      <c r="E50" s="24"/>
      <c r="F50" s="25">
        <v>0.5</v>
      </c>
      <c r="G50" s="25"/>
    </row>
    <row r="51" s="2" customFormat="1" ht="45" customHeight="1" spans="1:7">
      <c r="A51" s="22" t="s">
        <v>335</v>
      </c>
      <c r="B51" s="22" t="s">
        <v>336</v>
      </c>
      <c r="C51" s="23"/>
      <c r="D51" s="23"/>
      <c r="E51" s="24"/>
      <c r="F51" s="25">
        <v>0.5</v>
      </c>
      <c r="G51" s="25"/>
    </row>
    <row r="52" ht="30" customHeight="1" spans="1:7">
      <c r="A52" s="22" t="s">
        <v>337</v>
      </c>
      <c r="B52" s="22" t="s">
        <v>338</v>
      </c>
      <c r="C52" s="23"/>
      <c r="D52" s="23"/>
      <c r="E52" s="24"/>
      <c r="F52" s="25">
        <v>2</v>
      </c>
      <c r="G52" s="25" t="s">
        <v>33</v>
      </c>
    </row>
    <row r="53" s="2" customFormat="1" ht="19.15" customHeight="1" spans="1:7">
      <c r="A53" s="26" t="s">
        <v>92</v>
      </c>
      <c r="B53" s="27"/>
      <c r="C53" s="27"/>
      <c r="D53" s="27"/>
      <c r="E53" s="28"/>
      <c r="F53" s="16">
        <f>SUM(F14:F52)</f>
        <v>40</v>
      </c>
      <c r="G53" s="29"/>
    </row>
    <row r="54" ht="19.9" customHeight="1" spans="1:7">
      <c r="A54" s="30" t="s">
        <v>93</v>
      </c>
      <c r="B54" s="31"/>
      <c r="C54" s="31"/>
      <c r="D54" s="31"/>
      <c r="E54" s="31"/>
      <c r="F54" s="31"/>
      <c r="G54" s="32"/>
    </row>
    <row r="55" ht="48" customHeight="1" spans="1:7">
      <c r="A55" s="33">
        <v>4.1</v>
      </c>
      <c r="B55" s="34" t="s">
        <v>94</v>
      </c>
      <c r="C55" s="33" t="s">
        <v>95</v>
      </c>
      <c r="D55" s="33"/>
      <c r="E55" s="33"/>
      <c r="F55" s="33"/>
      <c r="G55" s="33"/>
    </row>
    <row r="56" ht="45" customHeight="1" spans="1:7">
      <c r="A56" s="33">
        <v>4.2</v>
      </c>
      <c r="B56" s="34" t="s">
        <v>96</v>
      </c>
      <c r="C56" s="35" t="s">
        <v>97</v>
      </c>
      <c r="D56" s="36"/>
      <c r="E56" s="36"/>
      <c r="F56" s="36"/>
      <c r="G56" s="37"/>
    </row>
    <row r="57" ht="52.5" customHeight="1" spans="1:7">
      <c r="A57" s="38">
        <v>4.3</v>
      </c>
      <c r="B57" s="39" t="s">
        <v>98</v>
      </c>
      <c r="C57" s="40" t="s">
        <v>339</v>
      </c>
      <c r="D57" s="40"/>
      <c r="E57" s="40"/>
      <c r="F57" s="40"/>
      <c r="G57" s="40"/>
    </row>
    <row r="58" ht="30" customHeight="1" spans="1:7">
      <c r="A58" s="38"/>
      <c r="B58" s="41"/>
      <c r="C58" s="40" t="s">
        <v>340</v>
      </c>
      <c r="D58" s="40"/>
      <c r="E58" s="40"/>
      <c r="F58" s="40"/>
      <c r="G58" s="40"/>
    </row>
    <row r="59" ht="30" customHeight="1" spans="1:7">
      <c r="A59" s="38"/>
      <c r="B59" s="42"/>
      <c r="C59" s="40" t="s">
        <v>341</v>
      </c>
      <c r="D59" s="40"/>
      <c r="E59" s="40"/>
      <c r="F59" s="40"/>
      <c r="G59" s="40"/>
    </row>
    <row r="60" ht="45" customHeight="1" spans="1:7">
      <c r="A60" s="43">
        <v>4.4</v>
      </c>
      <c r="B60" s="44" t="s">
        <v>102</v>
      </c>
      <c r="C60" s="33" t="s">
        <v>342</v>
      </c>
      <c r="D60" s="33"/>
      <c r="E60" s="33"/>
      <c r="F60" s="33"/>
      <c r="G60" s="33"/>
    </row>
    <row r="61" ht="104.25" customHeight="1" spans="1:7">
      <c r="A61" s="45"/>
      <c r="B61" s="46"/>
      <c r="C61" s="33" t="s">
        <v>343</v>
      </c>
      <c r="D61" s="33"/>
      <c r="E61" s="33"/>
      <c r="F61" s="33"/>
      <c r="G61" s="33"/>
    </row>
    <row r="62" ht="63.95" customHeight="1" spans="1:7">
      <c r="A62" s="45"/>
      <c r="B62" s="46"/>
      <c r="C62" s="47" t="s">
        <v>105</v>
      </c>
      <c r="D62" s="47"/>
      <c r="E62" s="47"/>
      <c r="F62" s="47"/>
      <c r="G62" s="48"/>
    </row>
    <row r="63" ht="45" customHeight="1" spans="1:7">
      <c r="A63" s="33">
        <v>4.5</v>
      </c>
      <c r="B63" s="34" t="s">
        <v>106</v>
      </c>
      <c r="C63" s="49" t="s">
        <v>107</v>
      </c>
      <c r="D63" s="49"/>
      <c r="E63" s="49"/>
      <c r="F63" s="49"/>
      <c r="G63" s="49"/>
    </row>
    <row r="64" ht="90" customHeight="1" spans="1:7">
      <c r="A64" s="33">
        <v>4.6</v>
      </c>
      <c r="B64" s="34" t="s">
        <v>108</v>
      </c>
      <c r="C64" s="33" t="s">
        <v>109</v>
      </c>
      <c r="D64" s="33"/>
      <c r="E64" s="33"/>
      <c r="F64" s="33"/>
      <c r="G64" s="33"/>
    </row>
    <row r="65" ht="45" customHeight="1" spans="1:7">
      <c r="A65" s="33">
        <v>4.7</v>
      </c>
      <c r="B65" s="34" t="s">
        <v>110</v>
      </c>
      <c r="C65" s="33" t="s">
        <v>111</v>
      </c>
      <c r="D65" s="33"/>
      <c r="E65" s="33"/>
      <c r="F65" s="33"/>
      <c r="G65" s="33"/>
    </row>
    <row r="66" ht="45" customHeight="1" spans="1:7">
      <c r="A66" s="33">
        <v>4.8</v>
      </c>
      <c r="B66" s="34" t="s">
        <v>112</v>
      </c>
      <c r="C66" s="33" t="s">
        <v>113</v>
      </c>
      <c r="D66" s="33"/>
      <c r="E66" s="33"/>
      <c r="F66" s="33"/>
      <c r="G66" s="33"/>
    </row>
    <row r="67" ht="19.9" customHeight="1" spans="1:7">
      <c r="A67" s="50" t="s">
        <v>114</v>
      </c>
      <c r="B67" s="51"/>
      <c r="C67" s="51"/>
      <c r="D67" s="51"/>
      <c r="E67" s="51"/>
      <c r="F67" s="51"/>
      <c r="G67" s="52"/>
    </row>
    <row r="68" ht="30" customHeight="1" spans="1:7">
      <c r="A68" s="53">
        <v>5.1</v>
      </c>
      <c r="B68" s="44" t="s">
        <v>115</v>
      </c>
      <c r="C68" s="54" t="s">
        <v>116</v>
      </c>
      <c r="D68" s="55"/>
      <c r="E68" s="55"/>
      <c r="F68" s="55"/>
      <c r="G68" s="56"/>
    </row>
    <row r="69" ht="30" customHeight="1" spans="1:7">
      <c r="A69" s="57"/>
      <c r="B69" s="46"/>
      <c r="C69" s="58" t="s">
        <v>117</v>
      </c>
      <c r="D69" s="59"/>
      <c r="E69" s="59"/>
      <c r="F69" s="59"/>
      <c r="G69" s="60"/>
    </row>
    <row r="70" ht="45.75" customHeight="1" spans="1:7">
      <c r="A70" s="57"/>
      <c r="B70" s="46"/>
      <c r="C70" s="35" t="s">
        <v>118</v>
      </c>
      <c r="D70" s="36"/>
      <c r="E70" s="36"/>
      <c r="F70" s="36"/>
      <c r="G70" s="37"/>
    </row>
    <row r="71" ht="30" customHeight="1" spans="1:7">
      <c r="A71" s="49"/>
      <c r="B71" s="61"/>
      <c r="C71" s="40" t="s">
        <v>119</v>
      </c>
      <c r="D71" s="40"/>
      <c r="E71" s="40"/>
      <c r="F71" s="40"/>
      <c r="G71" s="40"/>
    </row>
    <row r="72" ht="30" customHeight="1" spans="1:7">
      <c r="A72" s="53">
        <v>5.2</v>
      </c>
      <c r="B72" s="44" t="s">
        <v>120</v>
      </c>
      <c r="C72" s="62" t="s">
        <v>344</v>
      </c>
      <c r="D72" s="63"/>
      <c r="E72" s="63"/>
      <c r="F72" s="63"/>
      <c r="G72" s="64"/>
    </row>
    <row r="73" ht="30" customHeight="1" spans="1:7">
      <c r="A73" s="57"/>
      <c r="B73" s="46"/>
      <c r="C73" s="62" t="s">
        <v>122</v>
      </c>
      <c r="D73" s="63"/>
      <c r="E73" s="63"/>
      <c r="F73" s="63"/>
      <c r="G73" s="64"/>
    </row>
    <row r="74" ht="30" customHeight="1" spans="1:7">
      <c r="A74" s="49"/>
      <c r="B74" s="61"/>
      <c r="C74" s="62" t="s">
        <v>123</v>
      </c>
      <c r="D74" s="63"/>
      <c r="E74" s="63"/>
      <c r="F74" s="63"/>
      <c r="G74" s="64"/>
    </row>
    <row r="75" ht="29.25" customHeight="1" spans="1:7">
      <c r="A75" s="33">
        <v>5.3</v>
      </c>
      <c r="B75" s="44" t="s">
        <v>124</v>
      </c>
      <c r="C75" s="40" t="s">
        <v>125</v>
      </c>
      <c r="D75" s="40"/>
      <c r="E75" s="40"/>
      <c r="F75" s="40"/>
      <c r="G75" s="40"/>
    </row>
    <row r="76" ht="141.75" customHeight="1" spans="1:7">
      <c r="A76" s="33"/>
      <c r="B76" s="46"/>
      <c r="C76" s="33" t="s">
        <v>345</v>
      </c>
      <c r="D76" s="33"/>
      <c r="E76" s="33"/>
      <c r="F76" s="33"/>
      <c r="G76" s="33"/>
    </row>
    <row r="77" s="4" customFormat="1" ht="39.95" customHeight="1" spans="1:7">
      <c r="A77" s="33"/>
      <c r="B77" s="61"/>
      <c r="C77" s="65" t="s">
        <v>127</v>
      </c>
      <c r="D77" s="65"/>
      <c r="E77" s="65"/>
      <c r="F77" s="65"/>
      <c r="G77" s="65"/>
    </row>
    <row r="78" ht="27" customHeight="1" spans="1:7">
      <c r="A78" s="33">
        <v>5.4</v>
      </c>
      <c r="B78" s="44" t="s">
        <v>128</v>
      </c>
      <c r="C78" s="62" t="s">
        <v>129</v>
      </c>
      <c r="D78" s="63"/>
      <c r="E78" s="63"/>
      <c r="F78" s="63"/>
      <c r="G78" s="64"/>
    </row>
    <row r="79" ht="89.25" customHeight="1" spans="1:7">
      <c r="A79" s="33"/>
      <c r="B79" s="46"/>
      <c r="C79" s="66" t="s">
        <v>266</v>
      </c>
      <c r="D79" s="66"/>
      <c r="E79" s="66"/>
      <c r="F79" s="66"/>
      <c r="G79" s="66"/>
    </row>
    <row r="80" ht="129.75" customHeight="1" spans="1:7">
      <c r="A80" s="33"/>
      <c r="B80" s="46"/>
      <c r="C80" s="66" t="s">
        <v>346</v>
      </c>
      <c r="D80" s="66"/>
      <c r="E80" s="66"/>
      <c r="F80" s="66"/>
      <c r="G80" s="66"/>
    </row>
    <row r="81" ht="27.75" customHeight="1" spans="1:7">
      <c r="A81" s="33"/>
      <c r="B81" s="46"/>
      <c r="C81" s="35" t="s">
        <v>132</v>
      </c>
      <c r="D81" s="36"/>
      <c r="E81" s="36"/>
      <c r="F81" s="36"/>
      <c r="G81" s="37"/>
    </row>
    <row r="82" ht="40.5" customHeight="1" spans="1:7">
      <c r="A82" s="33"/>
      <c r="B82" s="61"/>
      <c r="C82" s="67" t="s">
        <v>133</v>
      </c>
      <c r="D82" s="68"/>
      <c r="E82" s="68"/>
      <c r="F82" s="68"/>
      <c r="G82" s="69"/>
    </row>
    <row r="83" ht="102.75" customHeight="1" spans="1:7">
      <c r="A83" s="53">
        <v>5.5</v>
      </c>
      <c r="B83" s="44" t="s">
        <v>134</v>
      </c>
      <c r="C83" s="35" t="s">
        <v>135</v>
      </c>
      <c r="D83" s="36"/>
      <c r="E83" s="36"/>
      <c r="F83" s="36"/>
      <c r="G83" s="37"/>
    </row>
    <row r="84" ht="189" customHeight="1" spans="1:7">
      <c r="A84" s="49"/>
      <c r="B84" s="61"/>
      <c r="C84" s="35" t="s">
        <v>347</v>
      </c>
      <c r="D84" s="36"/>
      <c r="E84" s="36"/>
      <c r="F84" s="36"/>
      <c r="G84" s="37"/>
    </row>
    <row r="85" spans="1:7">
      <c r="A85" s="70" t="s">
        <v>137</v>
      </c>
      <c r="B85" s="70"/>
      <c r="C85" s="70"/>
      <c r="D85" s="70"/>
      <c r="E85" s="70"/>
      <c r="F85" s="70"/>
      <c r="G85" s="71"/>
    </row>
    <row r="86" ht="36" spans="1:7">
      <c r="A86" s="72">
        <v>6.1</v>
      </c>
      <c r="B86" s="73" t="s">
        <v>138</v>
      </c>
      <c r="C86" s="74" t="s">
        <v>139</v>
      </c>
      <c r="D86" s="74"/>
      <c r="E86" s="74"/>
      <c r="F86" s="74"/>
      <c r="G86" s="75"/>
    </row>
  </sheetData>
  <mergeCells count="100">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A53:E53"/>
    <mergeCell ref="A54:G54"/>
    <mergeCell ref="C55:G55"/>
    <mergeCell ref="C56:G56"/>
    <mergeCell ref="C57:G57"/>
    <mergeCell ref="C58:G58"/>
    <mergeCell ref="C59:G59"/>
    <mergeCell ref="C60:G60"/>
    <mergeCell ref="C61:G61"/>
    <mergeCell ref="C62:G62"/>
    <mergeCell ref="C63:G63"/>
    <mergeCell ref="C64:G64"/>
    <mergeCell ref="C65:G65"/>
    <mergeCell ref="C66:G66"/>
    <mergeCell ref="A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C84:G84"/>
    <mergeCell ref="A85:G85"/>
    <mergeCell ref="C86:G86"/>
    <mergeCell ref="A57:A59"/>
    <mergeCell ref="A60:A62"/>
    <mergeCell ref="A68:A71"/>
    <mergeCell ref="A72:A74"/>
    <mergeCell ref="A75:A77"/>
    <mergeCell ref="A78:A82"/>
    <mergeCell ref="A83:A84"/>
    <mergeCell ref="B57:B59"/>
    <mergeCell ref="B60:B62"/>
    <mergeCell ref="B68:B71"/>
    <mergeCell ref="B72:B74"/>
    <mergeCell ref="B75:B77"/>
    <mergeCell ref="B78:B82"/>
    <mergeCell ref="B83:B8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超声刀（原2025）</vt:lpstr>
      <vt:lpstr>X线骨密度仪（原 2024）</vt:lpstr>
      <vt:lpstr>无创呼吸机（含高流量）（原2025）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Gaia</dc:creator>
  <cp:lastModifiedBy>冯子倩</cp:lastModifiedBy>
  <dcterms:created xsi:type="dcterms:W3CDTF">2006-09-18T03:21:00Z</dcterms:created>
  <dcterms:modified xsi:type="dcterms:W3CDTF">2026-05-25T16:10:20Z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E175D1C09D04AD0BABB5136AD1B96297_43</vt:lpwstr>
  </property>
  <property fmtid="{D5CDD505-2E9C-101B-9397-08002B2CF9AE}" pid="3" name="KSOProductBuildVer">
    <vt:lpwstr>2052-12.1.2.24722</vt:lpwstr>
  </property>
  <property fmtid="{D5CDD505-2E9C-101B-9397-08002B2CF9AE}" pid="4" name="CalculationRule">
    <vt:i4>0</vt:i4>
  </property>
</Properties>
</file>