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450" windowHeight="10540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<sst xmlns="http://schemas.openxmlformats.org/spreadsheetml/2006/main" count="114" uniqueCount="85">
  <si>
    <t>医疗设备采购需求</t>
  </si>
  <si>
    <t>设备名称： 多模态血管检查仪</t>
  </si>
  <si>
    <t>采购编号： 0026-W00028768                  预算总价： 1900000</t>
  </si>
  <si>
    <t>预算单价：1900000                          采购数量：  一套</t>
  </si>
  <si>
    <r>
      <rPr>
        <sz val="12"/>
        <rFont val="仿宋_GB2312"/>
        <charset val="134"/>
      </rPr>
      <t>所属医疗设备类别：</t>
    </r>
    <r>
      <rPr>
        <sz val="12"/>
        <rFont val="Wingdings"/>
        <charset val="2"/>
      </rPr>
      <t>¨</t>
    </r>
    <r>
      <rPr>
        <sz val="12"/>
        <rFont val="仿宋_GB2312"/>
        <charset val="134"/>
      </rPr>
      <t xml:space="preserve">第一类     </t>
    </r>
    <r>
      <rPr>
        <sz val="12"/>
        <rFont val="Wingdings"/>
        <charset val="2"/>
      </rPr>
      <t>þ</t>
    </r>
    <r>
      <rPr>
        <sz val="12"/>
        <rFont val="仿宋_GB2312"/>
        <charset val="134"/>
      </rPr>
      <t xml:space="preserve">第二类     </t>
    </r>
    <r>
      <rPr>
        <sz val="12"/>
        <rFont val="Wingdings 2"/>
        <charset val="2"/>
      </rPr>
      <t>R</t>
    </r>
    <r>
      <rPr>
        <sz val="12"/>
        <rFont val="仿宋_GB2312"/>
        <charset val="134"/>
      </rPr>
      <t>第三类</t>
    </r>
  </si>
  <si>
    <r>
      <rPr>
        <sz val="12"/>
        <rFont val="仿宋_GB2312"/>
        <charset val="134"/>
      </rPr>
      <t>面向企业分类：</t>
    </r>
    <r>
      <rPr>
        <sz val="12"/>
        <rFont val="Wingdings"/>
        <charset val="2"/>
      </rPr>
      <t>þ</t>
    </r>
    <r>
      <rPr>
        <sz val="12"/>
        <rFont val="仿宋_GB2312"/>
        <charset val="134"/>
      </rPr>
      <t xml:space="preserve">  面向大、中、小、微的各类供应商采购</t>
    </r>
  </si>
  <si>
    <r>
      <rPr>
        <sz val="12"/>
        <rFont val="仿宋_GB2312"/>
        <charset val="134"/>
      </rPr>
      <t xml:space="preserve">              </t>
    </r>
    <r>
      <rPr>
        <sz val="12"/>
        <rFont val="Wingdings"/>
        <charset val="2"/>
      </rPr>
      <t>¨</t>
    </r>
    <r>
      <rPr>
        <sz val="12"/>
        <rFont val="仿宋_GB2312"/>
        <charset val="134"/>
      </rPr>
      <t xml:space="preserve">  专门面向中小企业采购</t>
    </r>
  </si>
  <si>
    <r>
      <rPr>
        <sz val="12"/>
        <rFont val="仿宋_GB2312"/>
        <charset val="134"/>
      </rPr>
      <t xml:space="preserve">              </t>
    </r>
    <r>
      <rPr>
        <sz val="12"/>
        <rFont val="Wingdings"/>
        <charset val="2"/>
      </rPr>
      <t>¨</t>
    </r>
    <r>
      <rPr>
        <sz val="12"/>
        <rFont val="仿宋_GB2312"/>
        <charset val="134"/>
      </rPr>
      <t xml:space="preserve">  专门面向小微企业采购</t>
    </r>
  </si>
  <si>
    <r>
      <rPr>
        <sz val="12"/>
        <rFont val="仿宋_GB2312"/>
        <charset val="134"/>
      </rPr>
      <t>是否可以采购进口产品：</t>
    </r>
    <r>
      <rPr>
        <sz val="12"/>
        <rFont val="Wingdings"/>
        <charset val="2"/>
      </rPr>
      <t>¨</t>
    </r>
    <r>
      <rPr>
        <sz val="12"/>
        <rFont val="仿宋_GB2312"/>
        <charset val="134"/>
      </rPr>
      <t xml:space="preserve">是    </t>
    </r>
    <r>
      <rPr>
        <sz val="12"/>
        <rFont val="Wingdings"/>
        <charset val="2"/>
      </rPr>
      <t>þ</t>
    </r>
    <r>
      <rPr>
        <sz val="12"/>
        <rFont val="仿宋_GB2312"/>
        <charset val="134"/>
      </rPr>
      <t>否</t>
    </r>
  </si>
  <si>
    <t>（设备名称）需求内容及描述</t>
  </si>
  <si>
    <t>评分分值</t>
  </si>
  <si>
    <t>是否要提供技术支持资料（是/否）</t>
  </si>
  <si>
    <t>一、主要功能与目标</t>
  </si>
  <si>
    <t>主要用于经颅超声、颈动脉超声、血管超声等方面的临床诊断和科研教学工作。可满足临床开展新技术应用的需求;多模态系统同时具备独立的脑血流调节功能数据处理专用软件，对经颅多普勒脑血流分析仪的脑血流、连续血压生理信号的数据进行传输、显示和处理，获得脑血流自动调节功能的数据。</t>
  </si>
  <si>
    <t>二、关键技术参数（标记★，不满足即为废标）</t>
  </si>
  <si>
    <t>具备血管增强技术，增强深部血管和小血管管壁、管腔、血管内膜等结构的显示能力；具备数字化减影技术、减少血管结构噪声；用于周围血管、浅表组织及胎心检查等，并支持≥5级的增强程度档位可调（附图证明）</t>
  </si>
  <si>
    <t>/</t>
  </si>
  <si>
    <t>是</t>
  </si>
  <si>
    <t>显示器和触摸屏同步显示实时图像，系统自动呈现≥4种不同对比度图像，在实时状态下快速切换，医生可自定义选择其中一个作为检查条件（附图证明）</t>
  </si>
  <si>
    <t>三、重要技术参数</t>
  </si>
  <si>
    <t>具备独立的脑血流调节功能数据处理专用软件（提供独立软件医疗器械产品注册证），可以对经颅多普勒脑血流分析仪的脑血流、连续血压生理信号的数据进行传输、显示和处理，利用通用公式获得脑血流自动调节功能的数据</t>
  </si>
  <si>
    <t>独立的脑血流调节功能数据处理专用软件实时接收、记录经颅多普勒仪、无创连续血压波形的数据，并在软件界面显示具备实时传递函数分析功能，可以得出不同频段的相位、增益、一致性等参数指标</t>
  </si>
  <si>
    <t>重要技术参数得分小计</t>
  </si>
  <si>
    <t>四、一般技术参数</t>
  </si>
  <si>
    <t>主机系统</t>
  </si>
  <si>
    <t>主机显示器≥22英寸</t>
  </si>
  <si>
    <t>否</t>
  </si>
  <si>
    <t>主机具备耦合剂加热装置，≥三档可调</t>
  </si>
  <si>
    <t>操作面板具备液晶触摸屏≥15英寸，触摸屏角度可调，可调角度≥19度</t>
  </si>
  <si>
    <t>探头接口采用致密无针式探头接口、可全部激活相互通用，具有磁吸式连接技术。</t>
  </si>
  <si>
    <t>先进成像技术</t>
  </si>
  <si>
    <t>具有动态组织对比增强技术</t>
  </si>
  <si>
    <t>自动彩色闪烁伪像抑制技术，自动消除因生理运动造成的彩色伪像，提高彩色分辨率，增强血流边界显示，减少伪像</t>
  </si>
  <si>
    <t>自动频谱多普勒优化技术，冻结瞬间自动优化频谱为最佳图像，无需其他按键优化</t>
  </si>
  <si>
    <t>具有全聚焦相干成像技术，支持所有探头及应用条件，全聚焦相干成像全场无焦点和无聚焦带</t>
  </si>
  <si>
    <t>二维显像主要参数</t>
  </si>
  <si>
    <t>接收超声信号系统动态范围≥320dB</t>
  </si>
  <si>
    <t>数字式可变孔径及动态变迹，A/D≥14bit</t>
  </si>
  <si>
    <t>增益调节：深度增益补偿≥8段，B/M可独立调节；</t>
  </si>
  <si>
    <t>二维成像线密度 ≥ 512线/帧</t>
  </si>
  <si>
    <t>彩色多普勒</t>
  </si>
  <si>
    <t>显示方式至少包含：速度图（CDV）、能量图（CPA）;</t>
  </si>
  <si>
    <t>扫描速率：相控阵探头，扫描角度90°，18cm深度时，彩色扫描帧速率≥10帧/秒；</t>
  </si>
  <si>
    <t>具有双同步/三同步显示（B/D/CDV）</t>
  </si>
  <si>
    <t>显示位置调整：线阵扫描感兴趣的偏转范围至少包含：-30°～ +30°</t>
  </si>
  <si>
    <t>频谱多普勒</t>
  </si>
  <si>
    <t>频谱多普勒取样容积范围至少包含：0.5mm---20.0mm多级可调;</t>
  </si>
  <si>
    <t>最低平均血流速度：≤5mm/s ;</t>
  </si>
  <si>
    <t>零位移动≥13级；显示控制至少包含：反转显示（上/下） 、零移位、B-刷新、放大、D扩展、B/D扩展，局放及移位；</t>
  </si>
  <si>
    <t xml:space="preserve">最大测量速度：PWD正或反向血流速度≥10m/s，CWD血流速度≥20m/s;
最低测量速度≤ 1.0mm/s </t>
  </si>
  <si>
    <t>探头规格</t>
  </si>
  <si>
    <t>B/D 兼用：线阵: B/PWD；相控阵：B/PWD、B/CWD；</t>
  </si>
  <si>
    <t>线阵探头频率范围至少包含：4.0 MHz -10.0MHz；</t>
  </si>
  <si>
    <t>相控阵探头频率范围至少包含：2 MHz -4.0MHz；</t>
  </si>
  <si>
    <t>独立的脑血流调节功能数据处理专用软件参数</t>
  </si>
  <si>
    <t>具备经验模态分解分析图实时显示功能，根据频率和幅度的不同来区分血流波动成分，反映脑血管的调节能力和血流稳定性</t>
  </si>
  <si>
    <t>具备频段自定义设置功能，并具备脑血流自动调节功能统计报告功能</t>
  </si>
  <si>
    <t>具备实时计算并显示平均血流指数和实时计算并显示自动调节指数</t>
  </si>
  <si>
    <t>一般技术参数得分小计</t>
  </si>
  <si>
    <t>技术参数得分总计</t>
  </si>
  <si>
    <t>五、伴随服务要求</t>
  </si>
  <si>
    <t>产品配置要求</t>
  </si>
  <si>
    <t>1）主机一套
2）相控阵探头一把
3）线阵探头一把
4）脑血流调节功能数据处理软件1套</t>
  </si>
  <si>
    <t>随机工具、产品的升级要求</t>
  </si>
  <si>
    <t>系统升级按照厂家发布的最新适配版本免费更新。开放数据端口协议，后续可配合医院进行数据管理软件的联机。产品应能稳定运行，且软件需随着技术进步而升级，提供易于实施的软件升级方案。终身软件免费升级。</t>
  </si>
  <si>
    <t>安装</t>
  </si>
  <si>
    <r>
      <rPr>
        <sz val="12"/>
        <rFont val="Wingdings"/>
        <charset val="2"/>
      </rPr>
      <t>þ</t>
    </r>
    <r>
      <rPr>
        <sz val="12"/>
        <rFont val="仿宋_GB2312"/>
        <charset val="134"/>
      </rPr>
      <t xml:space="preserve">需要     </t>
    </r>
    <r>
      <rPr>
        <sz val="12"/>
        <rFont val="Wingdings"/>
        <charset val="2"/>
      </rPr>
      <t>¨</t>
    </r>
    <r>
      <rPr>
        <sz val="12"/>
        <rFont val="仿宋_GB2312"/>
        <charset val="134"/>
      </rPr>
      <t>不需要</t>
    </r>
  </si>
  <si>
    <t>投标人负责设备到货搬运和安装就位，并提供详细的验收标准、验收手册（由此产生的费用由投标人承担）</t>
  </si>
  <si>
    <t>调试</t>
  </si>
  <si>
    <t>在货物到达使用单位后，派工程技术人员到达现场，在采购人技术人员在场的情况下开箱清点货物，组织安装、调试，并承担因此发生的一切费用</t>
  </si>
  <si>
    <t>提供技术援助</t>
  </si>
  <si>
    <t>卖方应免费对买方提供技术援助，维修人员完成正规的整套设备操作、维护保养、检测等内容的技术培训。提供中文操作手册。</t>
  </si>
  <si>
    <t>培训</t>
  </si>
  <si>
    <t>卖方应免费对买方进行培训，维修人员完成正规的整套设备操作、维护保养、检测等内容的技术培训。提供操作手册</t>
  </si>
  <si>
    <t>验收方案</t>
  </si>
  <si>
    <t>设备安装后，经过稳定的试运行，设备的各项性能指标均能达到招标文件的要求，双方即签署验收文件，设备被视为验收通过</t>
  </si>
  <si>
    <t>六、售后服务要求</t>
  </si>
  <si>
    <t>售后服务响应时间</t>
  </si>
  <si>
    <t>维修及服务响应时间≤2小时，工程师于24小时内到达现场给出解决方案。</t>
  </si>
  <si>
    <t>质保期内服务内容与计划</t>
  </si>
  <si>
    <t>整机(含探头）原厂质保期≥5年。在保质期内出现问题，所产生的维修费用（包括零部件费用、运返费用等费用)均由卖方承担；具有固定的售后服务机构</t>
  </si>
  <si>
    <t>质保期外维保内容</t>
  </si>
  <si>
    <t>1、质保期满后，供应商应对设备提供终身维修。免收任何人工费、差旅费，仅收取零件费用，维修采用先修后结的方式。
2、年度定期预防性维护保养次数，不少于2次；</t>
  </si>
  <si>
    <t>质保期外整机维保价格、备品备件、零配件、耗材等价格情况</t>
  </si>
  <si>
    <t>1、在中国境内设有专门的备品备件仓库，保证备件供应及时、充足；
2、提供投标产品在质保期外的主要零配件和易损件清单并进行报价；
3、出保后零件费用不高于市场价的60%收取。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</si>
</sst>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仿宋_GB2312"/>
      <charset val="134"/>
    </font>
    <font>
      <sz val="12"/>
      <name val="仿宋_GB2312"/>
      <charset val="134"/>
    </font>
    <font>
      <b/>
      <sz val="12"/>
      <name val="仿宋_GB2312"/>
      <charset val="134"/>
    </font>
    <font>
      <sz val="11"/>
      <name val="仿宋_GB2312"/>
      <charset val="134"/>
    </font>
    <font>
      <b/>
      <sz val="11"/>
      <name val="仿宋_GB2312"/>
      <charset val="134"/>
    </font>
    <font>
      <b/>
      <sz val="12"/>
      <color rgb="FFFF0000"/>
      <name val="仿宋_GB2312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2"/>
      <name val="Wingdings"/>
      <charset val="2"/>
    </font>
    <font>
      <b/>
      <sz val="11"/>
      <name val="宋体"/>
      <charset val="134"/>
      <scheme val="minor"/>
    </font>
    <font>
      <sz val="12"/>
      <color rgb="FF000000"/>
      <name val="仿宋_GB2312"/>
      <charset val="134"/>
    </font>
    <font>
      <sz val="12"/>
      <color rgb="FF000000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Wingdings 2"/>
      <charset val="2"/>
    </font>
  </fonts>
  <fills count="34">
    <fill>
      <patternFill patternType="none"/>
    </fill>
    <fill>
      <patternFill patternType="gray125"/>
    </fill>
    <fill>
      <patternFill patternType="solid">
        <fgColor theme="0" tint="-0.14993743705557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5" applyNumberFormat="0" applyAlignment="0" applyProtection="0">
      <alignment vertical="center"/>
    </xf>
    <xf numFmtId="0" fontId="25" fillId="5" borderId="16" applyNumberFormat="0" applyAlignment="0" applyProtection="0">
      <alignment vertical="center"/>
    </xf>
    <xf numFmtId="0" fontId="26" fillId="5" borderId="15" applyNumberFormat="0" applyAlignment="0" applyProtection="0">
      <alignment vertical="center"/>
    </xf>
    <xf numFmtId="0" fontId="27" fillId="6" borderId="17" applyNumberFormat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0" fillId="0" borderId="0" applyBorder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/>
    </xf>
    <xf numFmtId="0" fontId="5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3" fillId="0" borderId="4" xfId="49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3" fillId="0" borderId="6" xfId="49" applyFont="1" applyBorder="1" applyAlignment="1">
      <alignment horizontal="left" vertical="center" wrapText="1"/>
    </xf>
    <xf numFmtId="0" fontId="11" fillId="0" borderId="1" xfId="49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49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5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3" fillId="0" borderId="0" xfId="0" applyFont="1" applyAlignment="1">
      <alignment horizontal="justify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abSelected="1" zoomScale="115" zoomScaleNormal="115" topLeftCell="A55" workbookViewId="0">
      <selection activeCell="C60" sqref="C60:G60"/>
    </sheetView>
  </sheetViews>
  <sheetFormatPr defaultColWidth="9.62727272727273" defaultRowHeight="13.5"/>
  <cols>
    <col min="1" max="1" width="3.5" style="1" customWidth="1"/>
    <col min="2" max="2" width="17" style="1" customWidth="1"/>
    <col min="3" max="4" width="13.5" style="1" customWidth="1"/>
    <col min="5" max="5" width="15" style="1" customWidth="1"/>
    <col min="6" max="6" width="13.5" style="1" customWidth="1"/>
    <col min="7" max="7" width="16.1272727272727" style="1" customWidth="1"/>
    <col min="8" max="8" width="54.0363636363636" style="2" customWidth="1"/>
    <col min="9" max="9" width="47.9363636363636" style="2" customWidth="1"/>
    <col min="10" max="10" width="21.5363636363636" style="2" customWidth="1"/>
    <col min="11" max="11" width="14.8272727272727" style="2" customWidth="1"/>
    <col min="12" max="16384" width="9.62727272727273" style="2"/>
  </cols>
  <sheetData>
    <row r="1" ht="27.6" customHeight="1" spans="1:7">
      <c r="A1" s="3" t="s">
        <v>0</v>
      </c>
      <c r="B1" s="3"/>
      <c r="C1" s="3"/>
      <c r="D1" s="3"/>
      <c r="E1" s="3"/>
      <c r="F1" s="3"/>
      <c r="G1" s="3"/>
    </row>
    <row r="2" ht="24" customHeight="1" spans="1:7">
      <c r="A2" s="4" t="s">
        <v>1</v>
      </c>
      <c r="B2" s="4"/>
      <c r="C2" s="4"/>
      <c r="D2" s="4"/>
      <c r="E2" s="4"/>
      <c r="F2" s="4"/>
      <c r="G2" s="4"/>
    </row>
    <row r="3" ht="24" customHeight="1" spans="1:7">
      <c r="A3" s="4" t="s">
        <v>2</v>
      </c>
      <c r="B3" s="4"/>
      <c r="C3" s="4"/>
      <c r="D3" s="4"/>
      <c r="E3" s="4"/>
      <c r="F3" s="4"/>
      <c r="G3" s="4"/>
    </row>
    <row r="4" ht="24" customHeight="1" spans="1:7">
      <c r="A4" s="4" t="s">
        <v>3</v>
      </c>
      <c r="B4" s="4"/>
      <c r="C4" s="4"/>
      <c r="D4" s="4"/>
      <c r="E4" s="4"/>
      <c r="F4" s="4"/>
      <c r="G4" s="4"/>
    </row>
    <row r="5" ht="24" customHeight="1" spans="1:7">
      <c r="A5" s="4" t="s">
        <v>4</v>
      </c>
      <c r="B5" s="4"/>
      <c r="C5" s="4"/>
      <c r="D5" s="4"/>
      <c r="E5" s="4"/>
      <c r="F5" s="4"/>
      <c r="G5" s="4"/>
    </row>
    <row r="6" ht="24" customHeight="1" spans="1:7">
      <c r="A6" s="4" t="s">
        <v>5</v>
      </c>
      <c r="B6" s="4"/>
      <c r="C6" s="4"/>
      <c r="D6" s="4"/>
      <c r="E6" s="4"/>
      <c r="F6" s="4"/>
      <c r="G6" s="4"/>
    </row>
    <row r="7" ht="24" customHeight="1" spans="1:7">
      <c r="A7" s="4" t="s">
        <v>6</v>
      </c>
      <c r="B7" s="4"/>
      <c r="C7" s="4"/>
      <c r="D7" s="4"/>
      <c r="E7" s="4"/>
      <c r="F7" s="4"/>
      <c r="G7" s="4"/>
    </row>
    <row r="8" ht="24" customHeight="1" spans="1:7">
      <c r="A8" s="4" t="s">
        <v>7</v>
      </c>
      <c r="B8" s="4"/>
      <c r="C8" s="4"/>
      <c r="D8" s="4"/>
      <c r="E8" s="4"/>
      <c r="F8" s="4"/>
      <c r="G8" s="4"/>
    </row>
    <row r="9" ht="24" customHeight="1" spans="1:7">
      <c r="A9" s="4" t="s">
        <v>8</v>
      </c>
      <c r="B9" s="4"/>
      <c r="C9" s="4"/>
      <c r="D9" s="4"/>
      <c r="E9" s="4"/>
      <c r="F9" s="4"/>
      <c r="G9" s="4"/>
    </row>
    <row r="10" ht="46.15" customHeight="1" spans="1:7">
      <c r="A10" s="5" t="s">
        <v>9</v>
      </c>
      <c r="B10" s="6"/>
      <c r="C10" s="6"/>
      <c r="D10" s="6"/>
      <c r="E10" s="41"/>
      <c r="F10" s="42" t="s">
        <v>10</v>
      </c>
      <c r="G10" s="43" t="s">
        <v>11</v>
      </c>
    </row>
    <row r="11" ht="19.9" customHeight="1" spans="1:7">
      <c r="A11" s="7" t="s">
        <v>12</v>
      </c>
      <c r="B11" s="8"/>
      <c r="C11" s="8"/>
      <c r="D11" s="8"/>
      <c r="E11" s="8"/>
      <c r="F11" s="8"/>
      <c r="G11" s="44"/>
    </row>
    <row r="12" ht="69" customHeight="1" spans="1:7">
      <c r="A12" s="9">
        <v>1</v>
      </c>
      <c r="B12" s="10" t="s">
        <v>13</v>
      </c>
      <c r="C12" s="11"/>
      <c r="D12" s="11"/>
      <c r="E12" s="11"/>
      <c r="F12" s="11"/>
      <c r="G12" s="45"/>
    </row>
    <row r="13" ht="40.5" customHeight="1" spans="1:13">
      <c r="A13" s="7" t="s">
        <v>14</v>
      </c>
      <c r="B13" s="8"/>
      <c r="C13" s="8"/>
      <c r="D13" s="8"/>
      <c r="E13" s="8"/>
      <c r="F13" s="8"/>
      <c r="G13" s="44"/>
      <c r="H13" s="46"/>
      <c r="I13" s="46"/>
      <c r="J13" s="46"/>
      <c r="K13" s="46"/>
      <c r="L13" s="46"/>
      <c r="M13" s="46"/>
    </row>
    <row r="14" ht="64" customHeight="1" spans="1:13">
      <c r="A14" s="12">
        <v>1</v>
      </c>
      <c r="B14" s="10" t="s">
        <v>15</v>
      </c>
      <c r="C14" s="13"/>
      <c r="D14" s="13"/>
      <c r="E14" s="47"/>
      <c r="F14" s="48" t="s">
        <v>16</v>
      </c>
      <c r="G14" s="49" t="s">
        <v>17</v>
      </c>
      <c r="H14" s="50"/>
      <c r="I14" s="50"/>
      <c r="J14" s="50"/>
      <c r="K14" s="59"/>
      <c r="L14" s="60"/>
      <c r="M14" s="50"/>
    </row>
    <row r="15" ht="57" customHeight="1" spans="1:13">
      <c r="A15" s="12">
        <v>2</v>
      </c>
      <c r="B15" s="10" t="s">
        <v>18</v>
      </c>
      <c r="C15" s="13"/>
      <c r="D15" s="13"/>
      <c r="E15" s="47"/>
      <c r="F15" s="48" t="s">
        <v>16</v>
      </c>
      <c r="G15" s="49" t="s">
        <v>17</v>
      </c>
      <c r="H15" s="50"/>
      <c r="I15" s="50"/>
      <c r="J15" s="50"/>
      <c r="K15" s="50"/>
      <c r="L15" s="60"/>
      <c r="M15" s="50"/>
    </row>
    <row r="16" ht="39.75" customHeight="1" spans="1:13">
      <c r="A16" s="7" t="s">
        <v>19</v>
      </c>
      <c r="B16" s="14"/>
      <c r="C16" s="14"/>
      <c r="D16" s="14"/>
      <c r="E16" s="14"/>
      <c r="F16" s="14"/>
      <c r="G16" s="51"/>
      <c r="H16" s="46"/>
      <c r="I16" s="46"/>
      <c r="J16" s="46"/>
      <c r="K16" s="46"/>
      <c r="L16" s="46"/>
      <c r="M16" s="46"/>
    </row>
    <row r="17" ht="70.5" customHeight="1" spans="1:13">
      <c r="A17" s="12">
        <v>1</v>
      </c>
      <c r="B17" s="10" t="s">
        <v>20</v>
      </c>
      <c r="C17" s="13"/>
      <c r="D17" s="13"/>
      <c r="E17" s="47"/>
      <c r="F17" s="49">
        <v>5</v>
      </c>
      <c r="G17" s="49" t="s">
        <v>17</v>
      </c>
      <c r="H17" s="50"/>
      <c r="I17" s="50"/>
      <c r="J17" s="50"/>
      <c r="K17" s="50"/>
      <c r="L17" s="60"/>
      <c r="M17" s="50"/>
    </row>
    <row r="18" ht="68.25" customHeight="1" spans="1:13">
      <c r="A18" s="12">
        <v>2</v>
      </c>
      <c r="B18" s="10" t="s">
        <v>21</v>
      </c>
      <c r="C18" s="13"/>
      <c r="D18" s="13"/>
      <c r="E18" s="47"/>
      <c r="F18" s="49">
        <v>5</v>
      </c>
      <c r="G18" s="49" t="s">
        <v>17</v>
      </c>
      <c r="H18" s="50"/>
      <c r="I18" s="50"/>
      <c r="J18" s="50"/>
      <c r="K18" s="50"/>
      <c r="L18" s="60"/>
      <c r="M18" s="50"/>
    </row>
    <row r="19" ht="19" customHeight="1" spans="1:13">
      <c r="A19" s="15" t="s">
        <v>22</v>
      </c>
      <c r="B19" s="15"/>
      <c r="C19" s="15"/>
      <c r="D19" s="15"/>
      <c r="E19" s="15"/>
      <c r="F19" s="52">
        <f>SUM(F17:F18)</f>
        <v>10</v>
      </c>
      <c r="G19" s="52"/>
      <c r="H19" s="53"/>
      <c r="I19" s="53"/>
      <c r="J19" s="53"/>
      <c r="K19" s="53"/>
      <c r="L19" s="60"/>
      <c r="M19" s="53"/>
    </row>
    <row r="20" ht="32.45" customHeight="1" spans="1:13">
      <c r="A20" s="7" t="s">
        <v>23</v>
      </c>
      <c r="B20" s="14"/>
      <c r="C20" s="14"/>
      <c r="D20" s="14"/>
      <c r="E20" s="14"/>
      <c r="F20" s="14"/>
      <c r="G20" s="51"/>
      <c r="H20" s="46"/>
      <c r="I20" s="46"/>
      <c r="J20" s="46"/>
      <c r="K20" s="46"/>
      <c r="L20" s="46"/>
      <c r="M20" s="46"/>
    </row>
    <row r="21" ht="19.5" customHeight="1" spans="1:13">
      <c r="A21" s="10">
        <v>1</v>
      </c>
      <c r="B21" s="16" t="s">
        <v>24</v>
      </c>
      <c r="C21" s="17" t="s">
        <v>25</v>
      </c>
      <c r="D21" s="17"/>
      <c r="E21" s="17"/>
      <c r="F21" s="54">
        <v>1</v>
      </c>
      <c r="G21" s="54" t="s">
        <v>26</v>
      </c>
      <c r="H21" s="50"/>
      <c r="I21" s="50"/>
      <c r="J21" s="50"/>
      <c r="K21" s="50"/>
      <c r="L21" s="60"/>
      <c r="M21" s="50"/>
    </row>
    <row r="22" ht="19.5" customHeight="1" spans="1:13">
      <c r="A22" s="10"/>
      <c r="B22" s="18"/>
      <c r="C22" s="17" t="s">
        <v>27</v>
      </c>
      <c r="D22" s="17"/>
      <c r="E22" s="17"/>
      <c r="F22" s="54">
        <v>1</v>
      </c>
      <c r="G22" s="54" t="s">
        <v>26</v>
      </c>
      <c r="H22" s="50"/>
      <c r="I22" s="50"/>
      <c r="J22" s="50"/>
      <c r="K22" s="50"/>
      <c r="L22" s="60"/>
      <c r="M22" s="50"/>
    </row>
    <row r="23" ht="36" customHeight="1" spans="1:13">
      <c r="A23" s="10"/>
      <c r="B23" s="18"/>
      <c r="C23" s="17" t="s">
        <v>28</v>
      </c>
      <c r="D23" s="17"/>
      <c r="E23" s="17"/>
      <c r="F23" s="54">
        <v>1</v>
      </c>
      <c r="G23" s="54" t="s">
        <v>26</v>
      </c>
      <c r="H23" s="50"/>
      <c r="I23" s="50"/>
      <c r="J23" s="50"/>
      <c r="K23" s="50"/>
      <c r="L23" s="60"/>
      <c r="M23" s="50"/>
    </row>
    <row r="24" ht="31.5" customHeight="1" spans="1:13">
      <c r="A24" s="10">
        <v>2</v>
      </c>
      <c r="B24" s="18"/>
      <c r="C24" s="17" t="s">
        <v>29</v>
      </c>
      <c r="D24" s="17"/>
      <c r="E24" s="17"/>
      <c r="F24" s="54">
        <v>2</v>
      </c>
      <c r="G24" s="54" t="s">
        <v>17</v>
      </c>
      <c r="H24" s="50"/>
      <c r="I24" s="50"/>
      <c r="J24" s="50"/>
      <c r="K24" s="50"/>
      <c r="L24" s="60"/>
      <c r="M24" s="50"/>
    </row>
    <row r="25" ht="30" customHeight="1" spans="1:13">
      <c r="A25" s="10">
        <v>4</v>
      </c>
      <c r="B25" s="16" t="s">
        <v>30</v>
      </c>
      <c r="C25" s="17" t="s">
        <v>31</v>
      </c>
      <c r="D25" s="17"/>
      <c r="E25" s="17"/>
      <c r="F25" s="54">
        <v>1</v>
      </c>
      <c r="G25" s="54" t="s">
        <v>26</v>
      </c>
      <c r="H25" s="50"/>
      <c r="I25" s="50"/>
      <c r="J25" s="50"/>
      <c r="K25" s="50"/>
      <c r="L25" s="60"/>
      <c r="M25" s="50"/>
    </row>
    <row r="26" ht="46.5" customHeight="1" spans="1:13">
      <c r="A26" s="10">
        <v>5</v>
      </c>
      <c r="B26" s="18"/>
      <c r="C26" s="17" t="s">
        <v>32</v>
      </c>
      <c r="D26" s="17"/>
      <c r="E26" s="17"/>
      <c r="F26" s="54">
        <v>1</v>
      </c>
      <c r="G26" s="54" t="s">
        <v>26</v>
      </c>
      <c r="H26" s="50"/>
      <c r="I26" s="50"/>
      <c r="J26" s="50"/>
      <c r="K26" s="50"/>
      <c r="L26" s="60"/>
      <c r="M26" s="50"/>
    </row>
    <row r="27" ht="38.45" customHeight="1" spans="1:13">
      <c r="A27" s="10">
        <v>6</v>
      </c>
      <c r="B27" s="18"/>
      <c r="C27" s="19" t="s">
        <v>33</v>
      </c>
      <c r="D27" s="20"/>
      <c r="E27" s="55"/>
      <c r="F27" s="54">
        <v>1</v>
      </c>
      <c r="G27" s="54" t="s">
        <v>26</v>
      </c>
      <c r="H27" s="50"/>
      <c r="I27" s="50"/>
      <c r="J27" s="50"/>
      <c r="K27" s="50"/>
      <c r="L27" s="60"/>
      <c r="M27" s="50"/>
    </row>
    <row r="28" ht="50.1" customHeight="1" spans="1:13">
      <c r="A28" s="10">
        <v>7</v>
      </c>
      <c r="B28" s="21"/>
      <c r="C28" s="17" t="s">
        <v>34</v>
      </c>
      <c r="D28" s="17"/>
      <c r="E28" s="17"/>
      <c r="F28" s="54">
        <v>1</v>
      </c>
      <c r="G28" s="54" t="s">
        <v>26</v>
      </c>
      <c r="H28" s="50"/>
      <c r="I28" s="50"/>
      <c r="J28" s="50"/>
      <c r="K28" s="50"/>
      <c r="L28" s="60"/>
      <c r="M28" s="50"/>
    </row>
    <row r="29" ht="16.5" customHeight="1" spans="1:13">
      <c r="A29" s="10">
        <v>8</v>
      </c>
      <c r="B29" s="16" t="s">
        <v>35</v>
      </c>
      <c r="C29" s="17" t="s">
        <v>36</v>
      </c>
      <c r="D29" s="17"/>
      <c r="E29" s="17"/>
      <c r="F29" s="54">
        <v>1</v>
      </c>
      <c r="G29" s="54" t="s">
        <v>26</v>
      </c>
      <c r="H29" s="50"/>
      <c r="I29" s="50"/>
      <c r="J29" s="50"/>
      <c r="K29" s="50"/>
      <c r="L29" s="60"/>
      <c r="M29" s="50"/>
    </row>
    <row r="30" ht="18.75" customHeight="1" spans="1:13">
      <c r="A30" s="10">
        <v>9</v>
      </c>
      <c r="B30" s="18"/>
      <c r="C30" s="17" t="s">
        <v>37</v>
      </c>
      <c r="D30" s="17"/>
      <c r="E30" s="17"/>
      <c r="F30" s="54">
        <v>1</v>
      </c>
      <c r="G30" s="54" t="s">
        <v>26</v>
      </c>
      <c r="H30" s="50"/>
      <c r="I30" s="50"/>
      <c r="J30" s="50"/>
      <c r="K30" s="50"/>
      <c r="L30" s="60"/>
      <c r="M30" s="50"/>
    </row>
    <row r="31" ht="32.25" customHeight="1" spans="1:13">
      <c r="A31" s="10">
        <v>10</v>
      </c>
      <c r="B31" s="18"/>
      <c r="C31" s="17" t="s">
        <v>38</v>
      </c>
      <c r="D31" s="17"/>
      <c r="E31" s="17"/>
      <c r="F31" s="54">
        <v>1</v>
      </c>
      <c r="G31" s="54" t="s">
        <v>26</v>
      </c>
      <c r="H31" s="50"/>
      <c r="I31" s="50"/>
      <c r="J31" s="50"/>
      <c r="K31" s="50"/>
      <c r="L31" s="60"/>
      <c r="M31" s="50"/>
    </row>
    <row r="32" ht="27" customHeight="1" spans="1:13">
      <c r="A32" s="10">
        <v>11</v>
      </c>
      <c r="B32" s="21"/>
      <c r="C32" s="17" t="s">
        <v>39</v>
      </c>
      <c r="D32" s="17"/>
      <c r="E32" s="17"/>
      <c r="F32" s="54">
        <v>1</v>
      </c>
      <c r="G32" s="54" t="s">
        <v>26</v>
      </c>
      <c r="H32" s="50"/>
      <c r="I32" s="50"/>
      <c r="J32" s="50"/>
      <c r="K32" s="50"/>
      <c r="L32" s="60"/>
      <c r="M32" s="50"/>
    </row>
    <row r="33" ht="28.5" customHeight="1" spans="1:13">
      <c r="A33" s="10">
        <v>12</v>
      </c>
      <c r="B33" s="16" t="s">
        <v>40</v>
      </c>
      <c r="C33" s="17" t="s">
        <v>41</v>
      </c>
      <c r="D33" s="17"/>
      <c r="E33" s="17"/>
      <c r="F33" s="54">
        <v>1</v>
      </c>
      <c r="G33" s="54" t="s">
        <v>26</v>
      </c>
      <c r="H33" s="50"/>
      <c r="I33" s="50"/>
      <c r="J33" s="50"/>
      <c r="K33" s="50"/>
      <c r="L33" s="60"/>
      <c r="M33" s="50"/>
    </row>
    <row r="34" ht="33.95" customHeight="1" spans="1:13">
      <c r="A34" s="10">
        <v>13</v>
      </c>
      <c r="B34" s="18"/>
      <c r="C34" s="17" t="s">
        <v>42</v>
      </c>
      <c r="D34" s="17"/>
      <c r="E34" s="17"/>
      <c r="F34" s="54">
        <v>1</v>
      </c>
      <c r="G34" s="54" t="s">
        <v>26</v>
      </c>
      <c r="H34" s="50"/>
      <c r="I34" s="50"/>
      <c r="J34" s="50"/>
      <c r="K34" s="50"/>
      <c r="L34" s="60"/>
      <c r="M34" s="50"/>
    </row>
    <row r="35" ht="26.25" customHeight="1" spans="1:13">
      <c r="A35" s="10">
        <v>14</v>
      </c>
      <c r="B35" s="18"/>
      <c r="C35" s="17" t="s">
        <v>43</v>
      </c>
      <c r="D35" s="17"/>
      <c r="E35" s="17"/>
      <c r="F35" s="54">
        <v>1</v>
      </c>
      <c r="G35" s="54" t="s">
        <v>26</v>
      </c>
      <c r="H35" s="50"/>
      <c r="I35" s="50"/>
      <c r="J35" s="50"/>
      <c r="K35" s="50"/>
      <c r="L35" s="60"/>
      <c r="M35" s="50"/>
    </row>
    <row r="36" ht="38.1" customHeight="1" spans="1:13">
      <c r="A36" s="10">
        <v>15</v>
      </c>
      <c r="B36" s="21"/>
      <c r="C36" s="17" t="s">
        <v>44</v>
      </c>
      <c r="D36" s="17"/>
      <c r="E36" s="17"/>
      <c r="F36" s="54">
        <v>1</v>
      </c>
      <c r="G36" s="54" t="s">
        <v>26</v>
      </c>
      <c r="H36" s="50"/>
      <c r="I36" s="50"/>
      <c r="J36" s="50"/>
      <c r="K36" s="50"/>
      <c r="L36" s="60"/>
      <c r="M36" s="50"/>
    </row>
    <row r="37" ht="33.75" customHeight="1" spans="1:13">
      <c r="A37" s="10">
        <v>16</v>
      </c>
      <c r="B37" s="16" t="s">
        <v>45</v>
      </c>
      <c r="C37" s="17" t="s">
        <v>46</v>
      </c>
      <c r="D37" s="17"/>
      <c r="E37" s="17"/>
      <c r="F37" s="54">
        <v>1</v>
      </c>
      <c r="G37" s="54" t="s">
        <v>26</v>
      </c>
      <c r="H37" s="50"/>
      <c r="I37" s="50"/>
      <c r="J37" s="50"/>
      <c r="K37" s="50"/>
      <c r="L37" s="60"/>
      <c r="M37" s="50"/>
    </row>
    <row r="38" ht="28.5" customHeight="1" spans="1:13">
      <c r="A38" s="10">
        <v>17</v>
      </c>
      <c r="B38" s="18"/>
      <c r="C38" s="17" t="s">
        <v>47</v>
      </c>
      <c r="D38" s="17"/>
      <c r="E38" s="17"/>
      <c r="F38" s="54">
        <v>1</v>
      </c>
      <c r="G38" s="54" t="s">
        <v>26</v>
      </c>
      <c r="H38" s="50"/>
      <c r="I38" s="50"/>
      <c r="J38" s="50"/>
      <c r="K38" s="50"/>
      <c r="L38" s="60"/>
      <c r="M38" s="50"/>
    </row>
    <row r="39" ht="50.25" customHeight="1" spans="1:13">
      <c r="A39" s="10">
        <v>18</v>
      </c>
      <c r="B39" s="18"/>
      <c r="C39" s="17" t="s">
        <v>48</v>
      </c>
      <c r="D39" s="17"/>
      <c r="E39" s="17"/>
      <c r="F39" s="54">
        <v>1</v>
      </c>
      <c r="G39" s="54" t="s">
        <v>26</v>
      </c>
      <c r="H39" s="50"/>
      <c r="I39" s="50"/>
      <c r="J39" s="50"/>
      <c r="K39" s="50"/>
      <c r="L39" s="60"/>
      <c r="M39" s="50"/>
    </row>
    <row r="40" ht="60" customHeight="1" spans="1:13">
      <c r="A40" s="10">
        <v>19</v>
      </c>
      <c r="B40" s="21"/>
      <c r="C40" s="17" t="s">
        <v>49</v>
      </c>
      <c r="D40" s="17"/>
      <c r="E40" s="17"/>
      <c r="F40" s="54">
        <v>1</v>
      </c>
      <c r="G40" s="54" t="s">
        <v>26</v>
      </c>
      <c r="H40" s="50"/>
      <c r="I40" s="50"/>
      <c r="J40" s="50"/>
      <c r="K40" s="50"/>
      <c r="L40" s="60"/>
      <c r="M40" s="50"/>
    </row>
    <row r="41" ht="33" customHeight="1" spans="1:13">
      <c r="A41" s="10">
        <v>20</v>
      </c>
      <c r="B41" s="16" t="s">
        <v>50</v>
      </c>
      <c r="C41" s="22" t="s">
        <v>51</v>
      </c>
      <c r="D41" s="23"/>
      <c r="E41" s="56"/>
      <c r="F41" s="54">
        <v>1</v>
      </c>
      <c r="G41" s="54" t="s">
        <v>26</v>
      </c>
      <c r="H41" s="50"/>
      <c r="I41" s="50"/>
      <c r="J41" s="50"/>
      <c r="K41" s="50"/>
      <c r="L41" s="60"/>
      <c r="M41" s="50"/>
    </row>
    <row r="42" ht="33" customHeight="1" spans="1:13">
      <c r="A42" s="10"/>
      <c r="B42" s="18"/>
      <c r="C42" s="22" t="s">
        <v>52</v>
      </c>
      <c r="D42" s="23"/>
      <c r="E42" s="56"/>
      <c r="F42" s="54">
        <v>1</v>
      </c>
      <c r="G42" s="54" t="s">
        <v>26</v>
      </c>
      <c r="H42" s="50"/>
      <c r="I42" s="50"/>
      <c r="J42" s="50"/>
      <c r="K42" s="50"/>
      <c r="L42" s="60"/>
      <c r="M42" s="50"/>
    </row>
    <row r="43" ht="33" customHeight="1" spans="1:13">
      <c r="A43" s="10">
        <v>21</v>
      </c>
      <c r="B43" s="21"/>
      <c r="C43" s="24" t="s">
        <v>53</v>
      </c>
      <c r="D43" s="24"/>
      <c r="E43" s="24"/>
      <c r="F43" s="54">
        <v>1</v>
      </c>
      <c r="G43" s="54" t="s">
        <v>26</v>
      </c>
      <c r="H43" s="50"/>
      <c r="I43" s="50"/>
      <c r="J43" s="50"/>
      <c r="K43" s="50"/>
      <c r="L43" s="60"/>
      <c r="M43" s="50"/>
    </row>
    <row r="44" ht="63" customHeight="1" spans="1:13">
      <c r="A44" s="10">
        <v>22</v>
      </c>
      <c r="B44" s="16" t="s">
        <v>54</v>
      </c>
      <c r="C44" s="24" t="s">
        <v>55</v>
      </c>
      <c r="D44" s="24"/>
      <c r="E44" s="24"/>
      <c r="F44" s="54">
        <v>2</v>
      </c>
      <c r="G44" s="54" t="s">
        <v>17</v>
      </c>
      <c r="H44" s="50"/>
      <c r="I44" s="50"/>
      <c r="J44" s="61"/>
      <c r="K44" s="50"/>
      <c r="L44" s="60"/>
      <c r="M44" s="50"/>
    </row>
    <row r="45" ht="50.25" customHeight="1" spans="1:13">
      <c r="A45" s="10">
        <v>23</v>
      </c>
      <c r="B45" s="25"/>
      <c r="C45" s="24" t="s">
        <v>56</v>
      </c>
      <c r="D45" s="24"/>
      <c r="E45" s="24"/>
      <c r="F45" s="54">
        <v>2</v>
      </c>
      <c r="G45" s="54" t="s">
        <v>17</v>
      </c>
      <c r="H45" s="50"/>
      <c r="I45" s="50"/>
      <c r="J45" s="50"/>
      <c r="K45" s="50"/>
      <c r="L45" s="60"/>
      <c r="M45" s="50"/>
    </row>
    <row r="46" ht="47.25" customHeight="1" spans="1:13">
      <c r="A46" s="10">
        <v>24</v>
      </c>
      <c r="B46" s="26"/>
      <c r="C46" s="24" t="s">
        <v>57</v>
      </c>
      <c r="D46" s="24"/>
      <c r="E46" s="24"/>
      <c r="F46" s="54">
        <v>2</v>
      </c>
      <c r="G46" s="54" t="s">
        <v>17</v>
      </c>
      <c r="H46" s="50"/>
      <c r="I46" s="50"/>
      <c r="J46" s="50"/>
      <c r="K46" s="50"/>
      <c r="L46" s="60"/>
      <c r="M46" s="50"/>
    </row>
    <row r="47" ht="19" customHeight="1" spans="1:13">
      <c r="A47" s="15" t="s">
        <v>58</v>
      </c>
      <c r="B47" s="15"/>
      <c r="C47" s="15"/>
      <c r="D47" s="15"/>
      <c r="E47" s="15"/>
      <c r="F47" s="52">
        <f>SUM(F21:F46)</f>
        <v>30</v>
      </c>
      <c r="G47" s="52"/>
      <c r="H47" s="53"/>
      <c r="I47" s="53"/>
      <c r="J47" s="53"/>
      <c r="K47" s="53"/>
      <c r="L47" s="60"/>
      <c r="M47" s="53"/>
    </row>
    <row r="48" ht="19" customHeight="1" spans="1:13">
      <c r="A48" s="15" t="s">
        <v>59</v>
      </c>
      <c r="B48" s="15"/>
      <c r="C48" s="15"/>
      <c r="D48" s="15"/>
      <c r="E48" s="15"/>
      <c r="F48" s="52">
        <f>SUM(F19,F47)</f>
        <v>40</v>
      </c>
      <c r="G48" s="52"/>
      <c r="H48" s="53"/>
      <c r="I48" s="53"/>
      <c r="J48" s="53"/>
      <c r="K48" s="53"/>
      <c r="L48" s="60"/>
      <c r="M48" s="53"/>
    </row>
    <row r="49" ht="36.75" customHeight="1" spans="1:7">
      <c r="A49" s="7" t="s">
        <v>60</v>
      </c>
      <c r="B49" s="27"/>
      <c r="C49" s="27"/>
      <c r="D49" s="27"/>
      <c r="E49" s="27"/>
      <c r="F49" s="27"/>
      <c r="G49" s="57"/>
    </row>
    <row r="50" ht="71.25" customHeight="1" spans="1:7">
      <c r="A50" s="4">
        <v>1</v>
      </c>
      <c r="B50" s="28" t="s">
        <v>61</v>
      </c>
      <c r="C50" s="4" t="s">
        <v>62</v>
      </c>
      <c r="D50" s="4"/>
      <c r="E50" s="4"/>
      <c r="F50" s="4"/>
      <c r="G50" s="4"/>
    </row>
    <row r="51" ht="55" customHeight="1" spans="1:15">
      <c r="A51" s="29">
        <v>2</v>
      </c>
      <c r="B51" s="30" t="s">
        <v>63</v>
      </c>
      <c r="C51" s="31" t="s">
        <v>64</v>
      </c>
      <c r="D51" s="31"/>
      <c r="E51" s="31"/>
      <c r="F51" s="31"/>
      <c r="G51" s="31"/>
      <c r="O51" s="63"/>
    </row>
    <row r="52" ht="35.25" customHeight="1" spans="1:15">
      <c r="A52" s="32">
        <v>3</v>
      </c>
      <c r="B52" s="30" t="s">
        <v>65</v>
      </c>
      <c r="C52" s="4" t="s">
        <v>66</v>
      </c>
      <c r="D52" s="33"/>
      <c r="E52" s="33"/>
      <c r="F52" s="33"/>
      <c r="G52" s="33"/>
      <c r="O52" s="63"/>
    </row>
    <row r="53" ht="47.45" customHeight="1" spans="1:15">
      <c r="A53" s="34"/>
      <c r="B53" s="35"/>
      <c r="C53" s="4" t="s">
        <v>67</v>
      </c>
      <c r="D53" s="4"/>
      <c r="E53" s="4"/>
      <c r="F53" s="4"/>
      <c r="G53" s="4"/>
      <c r="O53" s="63"/>
    </row>
    <row r="54" ht="45" customHeight="1" spans="1:15">
      <c r="A54" s="29">
        <v>4</v>
      </c>
      <c r="B54" s="30" t="s">
        <v>68</v>
      </c>
      <c r="C54" s="36" t="s">
        <v>69</v>
      </c>
      <c r="D54" s="36"/>
      <c r="E54" s="36"/>
      <c r="F54" s="36"/>
      <c r="G54" s="36"/>
      <c r="O54" s="63"/>
    </row>
    <row r="55" ht="39.75" customHeight="1" spans="1:15">
      <c r="A55" s="29">
        <v>5</v>
      </c>
      <c r="B55" s="30" t="s">
        <v>70</v>
      </c>
      <c r="C55" s="36" t="s">
        <v>71</v>
      </c>
      <c r="D55" s="36"/>
      <c r="E55" s="36"/>
      <c r="F55" s="36"/>
      <c r="G55" s="36"/>
      <c r="O55" s="63"/>
    </row>
    <row r="56" ht="39.75" customHeight="1" spans="1:15">
      <c r="A56" s="29">
        <v>6</v>
      </c>
      <c r="B56" s="30" t="s">
        <v>72</v>
      </c>
      <c r="C56" s="36" t="s">
        <v>73</v>
      </c>
      <c r="D56" s="36"/>
      <c r="E56" s="36"/>
      <c r="F56" s="36"/>
      <c r="G56" s="36"/>
      <c r="O56" s="63"/>
    </row>
    <row r="57" ht="37.5" customHeight="1" spans="1:15">
      <c r="A57" s="29">
        <v>7</v>
      </c>
      <c r="B57" s="30" t="s">
        <v>74</v>
      </c>
      <c r="C57" s="36" t="s">
        <v>75</v>
      </c>
      <c r="D57" s="36"/>
      <c r="E57" s="36"/>
      <c r="F57" s="36"/>
      <c r="G57" s="36"/>
      <c r="O57" s="63"/>
    </row>
    <row r="58" ht="19.9" customHeight="1" spans="1:7">
      <c r="A58" s="37" t="s">
        <v>76</v>
      </c>
      <c r="B58" s="38"/>
      <c r="C58" s="38"/>
      <c r="D58" s="38"/>
      <c r="E58" s="38"/>
      <c r="F58" s="38"/>
      <c r="G58" s="58"/>
    </row>
    <row r="59" ht="52.5" customHeight="1" spans="1:7">
      <c r="A59" s="29">
        <v>1</v>
      </c>
      <c r="B59" s="30" t="s">
        <v>77</v>
      </c>
      <c r="C59" s="39" t="s">
        <v>78</v>
      </c>
      <c r="D59" s="39"/>
      <c r="E59" s="39"/>
      <c r="F59" s="39"/>
      <c r="G59" s="39"/>
    </row>
    <row r="60" ht="69" customHeight="1" spans="1:7">
      <c r="A60" s="29">
        <v>2</v>
      </c>
      <c r="B60" s="30" t="s">
        <v>79</v>
      </c>
      <c r="C60" s="40" t="s">
        <v>80</v>
      </c>
      <c r="D60" s="40"/>
      <c r="E60" s="40"/>
      <c r="F60" s="40"/>
      <c r="G60" s="40"/>
    </row>
    <row r="61" ht="54.75" customHeight="1" spans="1:12">
      <c r="A61" s="29">
        <v>3</v>
      </c>
      <c r="B61" s="30" t="s">
        <v>81</v>
      </c>
      <c r="C61" s="4" t="s">
        <v>82</v>
      </c>
      <c r="D61" s="4"/>
      <c r="E61" s="4"/>
      <c r="F61" s="4"/>
      <c r="G61" s="4"/>
      <c r="H61" s="1"/>
      <c r="J61" s="61"/>
      <c r="K61" s="62"/>
      <c r="L61" s="62"/>
    </row>
    <row r="62" ht="66" customHeight="1" spans="1:10">
      <c r="A62" s="29">
        <v>4</v>
      </c>
      <c r="B62" s="30" t="s">
        <v>83</v>
      </c>
      <c r="C62" s="40" t="s">
        <v>84</v>
      </c>
      <c r="D62" s="40"/>
      <c r="E62" s="40"/>
      <c r="F62" s="40"/>
      <c r="G62" s="40"/>
      <c r="H62" s="1"/>
      <c r="I62" s="1"/>
      <c r="J62" s="61"/>
    </row>
  </sheetData>
  <mergeCells count="71">
    <mergeCell ref="A1:G1"/>
    <mergeCell ref="A2:G2"/>
    <mergeCell ref="A3:G3"/>
    <mergeCell ref="A4:G4"/>
    <mergeCell ref="A5:G5"/>
    <mergeCell ref="A6:G6"/>
    <mergeCell ref="A7:G7"/>
    <mergeCell ref="A8:G8"/>
    <mergeCell ref="A9:G9"/>
    <mergeCell ref="A10:E10"/>
    <mergeCell ref="A11:G11"/>
    <mergeCell ref="B12:G12"/>
    <mergeCell ref="A13:G13"/>
    <mergeCell ref="B14:E14"/>
    <mergeCell ref="B15:E15"/>
    <mergeCell ref="A16:G16"/>
    <mergeCell ref="B17:E17"/>
    <mergeCell ref="B18:E18"/>
    <mergeCell ref="A19:E19"/>
    <mergeCell ref="A20:G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A47:E47"/>
    <mergeCell ref="A48:E48"/>
    <mergeCell ref="A49:G49"/>
    <mergeCell ref="C50:G50"/>
    <mergeCell ref="C51:G51"/>
    <mergeCell ref="C52:G52"/>
    <mergeCell ref="C53:G53"/>
    <mergeCell ref="C54:G54"/>
    <mergeCell ref="C55:G55"/>
    <mergeCell ref="C56:G56"/>
    <mergeCell ref="C57:G57"/>
    <mergeCell ref="A58:G58"/>
    <mergeCell ref="C59:G59"/>
    <mergeCell ref="C60:G60"/>
    <mergeCell ref="C61:G61"/>
    <mergeCell ref="C62:G62"/>
    <mergeCell ref="A52:A53"/>
    <mergeCell ref="B21:B24"/>
    <mergeCell ref="B25:B28"/>
    <mergeCell ref="B29:B32"/>
    <mergeCell ref="B33:B36"/>
    <mergeCell ref="B37:B40"/>
    <mergeCell ref="B41:B43"/>
    <mergeCell ref="B44:B46"/>
    <mergeCell ref="B52:B53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2727272727273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2727272727273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</dc:creator>
  <cp:lastModifiedBy>高际航</cp:lastModifiedBy>
  <dcterms:created xsi:type="dcterms:W3CDTF">2006-09-17T11:21:00Z</dcterms:created>
  <cp:lastPrinted>2024-08-27T04:32:00Z</cp:lastPrinted>
  <dcterms:modified xsi:type="dcterms:W3CDTF">2026-06-22T09:35:52Z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E10191CEDCFEBBD11B46336AABB3A1E2_43</vt:lpwstr>
  </property>
  <property fmtid="{D5CDD505-2E9C-101B-9397-08002B2CF9AE}" pid="3" name="KSOProductBuildVer">
    <vt:lpwstr>2052-12.8.2.1113</vt:lpwstr>
  </property>
  <property fmtid="{D5CDD505-2E9C-101B-9397-08002B2CF9AE}" pid="4" name="MSIP_Label_ff6dbec8-95a8-4638-9f5f-bd076536645c_Enabled">
    <vt:lpwstr>true</vt:lpwstr>
  </property>
  <property fmtid="{D5CDD505-2E9C-101B-9397-08002B2CF9AE}" pid="5" name="MSIP_Label_ff6dbec8-95a8-4638-9f5f-bd076536645c_SetDate">
    <vt:lpwstr>2024-12-23T02:20:31Z</vt:lpwstr>
  </property>
  <property fmtid="{D5CDD505-2E9C-101B-9397-08002B2CF9AE}" pid="6" name="MSIP_Label_ff6dbec8-95a8-4638-9f5f-bd076536645c_Method">
    <vt:lpwstr>Standard</vt:lpwstr>
  </property>
  <property fmtid="{D5CDD505-2E9C-101B-9397-08002B2CF9AE}" pid="7" name="MSIP_Label_ff6dbec8-95a8-4638-9f5f-bd076536645c_Name">
    <vt:lpwstr>Restricted - Default</vt:lpwstr>
  </property>
  <property fmtid="{D5CDD505-2E9C-101B-9397-08002B2CF9AE}" pid="8" name="MSIP_Label_ff6dbec8-95a8-4638-9f5f-bd076536645c_SiteId">
    <vt:lpwstr>5dbf1add-202a-4b8d-815b-bf0fb024e033</vt:lpwstr>
  </property>
  <property fmtid="{D5CDD505-2E9C-101B-9397-08002B2CF9AE}" pid="9" name="MSIP_Label_ff6dbec8-95a8-4638-9f5f-bd076536645c_ActionId">
    <vt:lpwstr>6165daf4-9834-42c2-bc23-c1d0d1ddfe19</vt:lpwstr>
  </property>
  <property fmtid="{D5CDD505-2E9C-101B-9397-08002B2CF9AE}" pid="10" name="MSIP_Label_ff6dbec8-95a8-4638-9f5f-bd076536645c_ContentBits">
    <vt:lpwstr>0</vt:lpwstr>
  </property>
  <property fmtid="{D5CDD505-2E9C-101B-9397-08002B2CF9AE}" pid="11" name="CalculationRule">
    <vt:i4>0</vt:i4>
  </property>
</Properties>
</file>