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567" windowHeight="13488" firstSheet="1" activeTab="1"/>
  </bookViews>
  <sheets>
    <sheet name="磁共振成像系统" sheetId="1" r:id="rId1"/>
    <sheet name="神经外科手术导航定位系统" sheetId="2" r:id="rId2"/>
  </sheets>
  <definedNames>
    <definedName name="_GoBack" localSheetId="0">磁共振成像系统!#REF!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<sst xmlns="http://schemas.openxmlformats.org/spreadsheetml/2006/main" count="308" uniqueCount="198">
  <si>
    <t>上海市公共卫生临床中心设备采购需求（第1包）</t>
  </si>
  <si>
    <t>设备名称：磁共振成像仪</t>
  </si>
  <si>
    <t>预算总价：12500000元</t>
  </si>
  <si>
    <t xml:space="preserve">采购数量：1套 </t>
  </si>
  <si>
    <t>所属医疗设备类别：□第一类     □第二类     ■第三类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</si>
  <si>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</si>
  <si>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</si>
  <si>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</si>
  <si>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</si>
  <si>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t>需求内容及描述</t>
  </si>
  <si>
    <t>评分分值</t>
  </si>
  <si>
    <t>是否要提供技术支持资料（是/否）</t>
  </si>
  <si>
    <t>一、主要功能与目标</t>
  </si>
  <si>
    <t xml:space="preserve">项目概况：需求3.0T磁共振成像系统1套，用于上海市公共卫生临床中心门急诊患者全身各部位疾病检查，满足临床诊疗需求。
</t>
  </si>
  <si>
    <t>二、关键技术参数（标记★，不满足即为废标）</t>
  </si>
  <si>
    <t>★磁场强度≥3.0T（需要提供技术白皮书并显著标出）</t>
  </si>
  <si>
    <t>/</t>
  </si>
  <si>
    <t>是</t>
  </si>
  <si>
    <t>★患者检查孔径≥70cm（需要提供技术白皮书并显著标出）</t>
  </si>
  <si>
    <t>二、主要技术参数</t>
  </si>
  <si>
    <t>头线圈基座无需外部装置即可调节角度，最大角度≥18</t>
  </si>
  <si>
    <t>磁体重量(含液氦)≤5800KG</t>
  </si>
  <si>
    <t xml:space="preserve">射频放大器最大功率 ≥35kW </t>
  </si>
  <si>
    <t>梯度放大器最大输出电压 ≥2200V</t>
  </si>
  <si>
    <t>原厂多功能柔性线圈 (大号)≥18通道</t>
  </si>
  <si>
    <t>原厂多功能柔性线圈 (小号)≥18通道</t>
  </si>
  <si>
    <t>主要技术参数小计分值</t>
  </si>
  <si>
    <t>三、一般技术参数</t>
  </si>
  <si>
    <t>3.1.1</t>
  </si>
  <si>
    <t>精确度</t>
  </si>
  <si>
    <t>磁场均匀度典型值10cm DSV ≤0.002ppm</t>
  </si>
  <si>
    <t>3.1.2</t>
  </si>
  <si>
    <t>磁场均匀度典型值20cm DSV ≤0.02ppm</t>
  </si>
  <si>
    <t>3.1.3</t>
  </si>
  <si>
    <t xml:space="preserve">梯度场强（非有效值 ) ≥45mT/m  </t>
  </si>
  <si>
    <t>3.1.4</t>
  </si>
  <si>
    <t>梯度切换率（非有效值) ≥200 T/m/s</t>
  </si>
  <si>
    <t>3.1.5</t>
  </si>
  <si>
    <t>梯度功率放大器最大输出电流≥750A</t>
  </si>
  <si>
    <t>3.1.6</t>
  </si>
  <si>
    <t>梯度放大器最大输出功率≥1.65MW</t>
  </si>
  <si>
    <t>3.1.7</t>
  </si>
  <si>
    <t>头颈联合（神经血管）矩阵线圈通道数≥20</t>
  </si>
  <si>
    <t>3.1.8</t>
  </si>
  <si>
    <t>全脊柱矩阵线圈通道数≥24</t>
  </si>
  <si>
    <t>3.1.9</t>
  </si>
  <si>
    <t>为了保证弛豫定量的精准性，自旋回波（SE）序列的回波（TE）数量≥30</t>
  </si>
  <si>
    <t>3.1.10</t>
  </si>
  <si>
    <t>体部线圈重量（含线缆/连接线）≤1.6KG</t>
  </si>
  <si>
    <t>3.1.11</t>
  </si>
  <si>
    <t>头颈联合相控阵线圈重量 （包含基座）≤6.0KG</t>
  </si>
  <si>
    <t>3.2.1</t>
  </si>
  <si>
    <t>灵敏度</t>
  </si>
  <si>
    <t>系统最大接收通道数 ≥170通道</t>
  </si>
  <si>
    <t>3.2.2</t>
  </si>
  <si>
    <t>线圈接口数目 ≥6个</t>
  </si>
  <si>
    <t>3.2.3</t>
  </si>
  <si>
    <t>射频放大器发射带宽 ≤550kHz</t>
  </si>
  <si>
    <t>3.2.4</t>
  </si>
  <si>
    <t>头颈联合线圈内置线圈匀场系统</t>
  </si>
  <si>
    <t>3.2.5</t>
  </si>
  <si>
    <t xml:space="preserve">扫描床内置呼吸门控传感器 </t>
  </si>
  <si>
    <t>3.2.6</t>
  </si>
  <si>
    <t>垂直移动时扫描床最大承重 ≥250Kg</t>
  </si>
  <si>
    <t>3.2.7</t>
  </si>
  <si>
    <t>最大水平移动范围 ≥280cm</t>
  </si>
  <si>
    <t>3.2.8</t>
  </si>
  <si>
    <t>每通道同时并行采样接收带宽 ≥1MHZ</t>
  </si>
  <si>
    <t>3.3.1</t>
  </si>
  <si>
    <t>稳定性</t>
  </si>
  <si>
    <t>磁体长度（不含外壳）≤172cm</t>
  </si>
  <si>
    <t>3.3.2</t>
  </si>
  <si>
    <t>磁体长度（含外壳）≤188cm</t>
  </si>
  <si>
    <t>3.3.3</t>
  </si>
  <si>
    <t>5GS磁力线轴向 ≤4.70m</t>
  </si>
  <si>
    <t>3.3.4</t>
  </si>
  <si>
    <t>5GS磁力线径向 ≤2.7m</t>
  </si>
  <si>
    <t>3.3.5</t>
  </si>
  <si>
    <t>射频发射频率稳定性（5分钟）≤2×10-10</t>
  </si>
  <si>
    <t>3.3.6</t>
  </si>
  <si>
    <t>匀场线圈组数 ≥8个</t>
  </si>
  <si>
    <t>3.3.7</t>
  </si>
  <si>
    <t>2D自旋回波最短TE时间 （256x256采集矩阵）≤1.8ms</t>
  </si>
  <si>
    <t>3.3.8</t>
  </si>
  <si>
    <t>快速自旋回波最短TE时间（128x128采集矩阵）≤1.8ms</t>
  </si>
  <si>
    <t>3.4.1</t>
  </si>
  <si>
    <t>耐用度</t>
  </si>
  <si>
    <t>液氦容量 ≤1550L</t>
  </si>
  <si>
    <t>3.4.2</t>
  </si>
  <si>
    <t>液氦消耗量(正常使用) 0.00升/小时</t>
  </si>
  <si>
    <t>3.4.3</t>
  </si>
  <si>
    <t>无线蓝牙心电门控</t>
  </si>
  <si>
    <t>否</t>
  </si>
  <si>
    <t>3.4.4</t>
  </si>
  <si>
    <t>全脊柱相控阵线圈范围 ≥1.2m</t>
  </si>
  <si>
    <t>3.4.5</t>
  </si>
  <si>
    <t xml:space="preserve">具有圆柱形的三维匀场容积空间 </t>
  </si>
  <si>
    <t>3.4.6</t>
  </si>
  <si>
    <t>提供压缩感知技术，且最大加速倍数≥25</t>
  </si>
  <si>
    <t>3.4.7</t>
  </si>
  <si>
    <t>提供同时多层成像技术</t>
  </si>
  <si>
    <t>3.5.1</t>
  </si>
  <si>
    <t>其他</t>
  </si>
  <si>
    <t>提供基于波谱技术的肝脏脂肪、铁定量序列</t>
  </si>
  <si>
    <t>3.5.2</t>
  </si>
  <si>
    <t>提供基于磁共振数据的三维实影渲染仿生成像技术</t>
  </si>
  <si>
    <t>3.5.3</t>
  </si>
  <si>
    <t>梯度最小爬升时间≤0.3ms</t>
  </si>
  <si>
    <t>3.5.4</t>
  </si>
  <si>
    <t>最大扫描视野（X轴）≥55cm</t>
  </si>
  <si>
    <t>3.5.5</t>
  </si>
  <si>
    <t>最大扫描视野（Y轴）≥55cm</t>
  </si>
  <si>
    <t>3.5.6</t>
  </si>
  <si>
    <t xml:space="preserve">提供基于深度学习的K空间域重建成像技术 </t>
  </si>
  <si>
    <t>3.5.7</t>
  </si>
  <si>
    <t xml:space="preserve">提供基于深度学习的信号域采集成像技术 </t>
  </si>
  <si>
    <t>3.5.8</t>
  </si>
  <si>
    <t xml:space="preserve">提供压缩感知技术心脏自由呼吸电影成像序列 </t>
  </si>
  <si>
    <t>3.5.9</t>
  </si>
  <si>
    <t>线圈1 ≥16通道</t>
  </si>
  <si>
    <t>3.5.10</t>
  </si>
  <si>
    <t>线圈2 ≥24通道</t>
  </si>
  <si>
    <t>3.5.11</t>
  </si>
  <si>
    <t xml:space="preserve">提供关节软骨成像 </t>
  </si>
  <si>
    <t xml:space="preserve">         一般技术参数小计分值</t>
  </si>
  <si>
    <t>技术参数总计分值</t>
  </si>
  <si>
    <t>四、伴随服务要求</t>
  </si>
  <si>
    <t>产品配置要求</t>
  </si>
  <si>
    <t>提供线圈包括：原厂头颈线圈*1，原厂脊柱线圈*1，原厂大号柔性线圈*1，原厂小号柔性线圈*1，原厂腹部线圈2片，以及线圈1*1，线圈2*1;铁磁探测器、高压注射器、无磁转运床、无磁轮椅，机房环境所需设备</t>
  </si>
  <si>
    <t>随机工具、产品的升级要求</t>
  </si>
  <si>
    <t>工具齐全,完成与申康信息统计接口对接及医院信息系统对接</t>
  </si>
  <si>
    <t>安装</t>
  </si>
  <si>
    <r>
      <t>þ</t>
    </r>
    <r>
      <rPr>
        <sz val="12"/>
        <rFont val="宋体"/>
        <charset val="2"/>
        <scheme val="minor"/>
      </rPr>
      <t>需要</t>
    </r>
    <r>
      <rPr>
        <sz val="12"/>
        <rFont val="仿宋_GB2312"/>
        <charset val="2"/>
      </rPr>
      <t xml:space="preserve">     </t>
    </r>
    <r>
      <rPr>
        <sz val="12"/>
        <rFont val="Wingdings"/>
        <charset val="2"/>
      </rPr>
      <t>¨</t>
    </r>
    <r>
      <rPr>
        <sz val="12"/>
        <rFont val="宋体"/>
        <charset val="2"/>
        <scheme val="minor"/>
      </rPr>
      <t>不需要</t>
    </r>
  </si>
  <si>
    <t>提供产品安装及机房建设所需详细图纸设计及方案、提供产品的现场搬运方案</t>
  </si>
  <si>
    <t>调试</t>
  </si>
  <si>
    <t>提供设备调试方案及服务</t>
  </si>
  <si>
    <t>提供技术援助</t>
  </si>
  <si>
    <t>提供原始相关技术文件，包括但不限于设备配置清单、产品技术白皮书、图纸、操作手册、配套软件、质量保证文件、服务指南等，所有外文资料须提供中文译本。</t>
  </si>
  <si>
    <t>培训</t>
  </si>
  <si>
    <t>提供临床操作及维修人员培训，并说明培训次数、内容等
1、供应商派专业技术人员免费对采购单位指定人员进行现场定期培训≥3次及不限次数指导，直至其完全掌握设备的操作、临床应用、维护等。</t>
  </si>
  <si>
    <t>验收方案</t>
  </si>
  <si>
    <t>按照供应商投标文件，以及相关的法规政策完成设备验收</t>
  </si>
  <si>
    <t>五、售后服务要求</t>
  </si>
  <si>
    <t>售后服务响应时间</t>
  </si>
  <si>
    <t>1.可提供24小时远程维修技术支持，通过电话、传真、邮件等获得技术支持。提供400、800或其它客户服务专线电话，全年365天开通。
2.响应时间要求：每年响应时间为全年24小时*365天，≤2小时响应，≤12小时到达现场，供应商必须在接获报修电话后，提供突发性问题的解决措施及特殊紧急的合理化处理措施</t>
  </si>
  <si>
    <t>服务内容与计划</t>
  </si>
  <si>
    <t>提供所投产品的终身免费软件升级、提供详细配置清单、具有固定的售后服务机构</t>
  </si>
  <si>
    <t>维保内容与价格</t>
  </si>
  <si>
    <r>
      <t>1.原厂保修期≥</t>
    </r>
    <r>
      <rPr>
        <u/>
        <sz val="12"/>
        <rFont val="宋体"/>
        <charset val="134"/>
        <scheme val="minor"/>
      </rPr>
      <t xml:space="preserve"> 2 </t>
    </r>
    <r>
      <rPr>
        <sz val="12"/>
        <rFont val="宋体"/>
        <charset val="134"/>
        <scheme val="minor"/>
      </rPr>
      <t>年，保修期内免费更换零配件及免收工时费
2.保修期满后整机年保修价格不高于合同价的</t>
    </r>
    <r>
      <rPr>
        <u/>
        <sz val="12"/>
        <rFont val="宋体"/>
        <charset val="134"/>
        <scheme val="minor"/>
      </rPr>
      <t xml:space="preserve"> 10 </t>
    </r>
    <r>
      <rPr>
        <sz val="12"/>
        <rFont val="宋体"/>
        <charset val="134"/>
        <scheme val="minor"/>
      </rPr>
      <t>%</t>
    </r>
  </si>
  <si>
    <t>备品备件供货与价格</t>
  </si>
  <si>
    <t>终身维修并应继续提供优质的服务，储备足够的零配件备库，质量保证期满后，以75%的优惠价供应维修零配件</t>
  </si>
  <si>
    <t>上海市公共卫生临床中心设备采购需求（第2包）</t>
  </si>
  <si>
    <t>设备名称：神经外科手术导航定位系统</t>
  </si>
  <si>
    <t>预算总价：200万元</t>
  </si>
  <si>
    <r>
      <rPr>
        <sz val="12"/>
        <rFont val="仿宋_GB2312"/>
        <charset val="134"/>
      </rPr>
      <t xml:space="preserve">预算单价：200万元       采购数量： </t>
    </r>
    <r>
      <rPr>
        <sz val="12"/>
        <rFont val="微软雅黑"/>
        <charset val="134"/>
      </rPr>
      <t>1</t>
    </r>
    <r>
      <rPr>
        <sz val="12"/>
        <rFont val="仿宋_GB2312"/>
        <charset val="134"/>
      </rPr>
      <t>套</t>
    </r>
  </si>
  <si>
    <r>
      <rPr>
        <sz val="12"/>
        <rFont val="仿宋_GB2312"/>
        <charset val="134"/>
      </rPr>
      <t>所属医疗设备类别：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第一类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第二类 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第三类</t>
    </r>
  </si>
  <si>
    <r>
      <rPr>
        <sz val="12"/>
        <rFont val="仿宋_GB2312"/>
        <charset val="134"/>
      </rPr>
      <t>面向企业分类：</t>
    </r>
    <r>
      <rPr>
        <sz val="12"/>
        <rFont val="Wingdings"/>
        <charset val="2"/>
      </rPr>
      <t>þ</t>
    </r>
    <r>
      <rPr>
        <sz val="12"/>
        <rFont val="Wingdings 2"/>
        <charset val="2"/>
      </rPr>
      <t xml:space="preserve"> </t>
    </r>
    <r>
      <rPr>
        <sz val="12"/>
        <rFont val="仿宋_GB2312"/>
        <charset val="134"/>
      </rPr>
      <t>面向大、中、小、微的各类供应商采购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</si>
  <si>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专门面向中小企业采购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</si>
  <si>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专门面向小微企业采购</t>
    </r>
  </si>
  <si>
    <r>
      <rPr>
        <sz val="12"/>
        <rFont val="仿宋_GB2312"/>
        <charset val="134"/>
      </rPr>
      <t>是否可以采购进口产品：</t>
    </r>
    <r>
      <rPr>
        <sz val="12"/>
        <rFont val="宋体"/>
        <charset val="134"/>
      </rPr>
      <t xml:space="preserve">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是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否</t>
    </r>
  </si>
  <si>
    <t>适用于手术定位精度要求小于1毫米的神经外科手术。</t>
  </si>
  <si>
    <t>设备一体化底盘设计：所有核心模块（包括但不限于机械臂、光学定位系统、主机和显示屏）需物理集成在同一个移动底座中，形成一个不可拆分的整机单元，无额外组件占用手术室面积。（需提供产品技术白皮书及说明书佐证材料）</t>
  </si>
  <si>
    <t>光学定位仪、机械臂及显示屏需集成在同一主机台车中，整机重量≤300kg。</t>
  </si>
  <si>
    <t>手术工具/导向器可通过螺丝固定于机械臂末端。</t>
  </si>
  <si>
    <t>机械臂重量≤40kg。</t>
  </si>
  <si>
    <t>系统具备3D结构光光学定位仪或具备磁场发生器，即可实现对患者头面部位置和姿态进行精准定位。</t>
  </si>
  <si>
    <t>探针工具：所有探针工具均无需具备光学跟踪定位标志块/球，可实现不受光路遮挡的定位注册。</t>
  </si>
  <si>
    <t>为实现快速注册，系统需具备可安装于机械臂末端的3D结构光光学定位仪，或具备磁场发生器定位。</t>
  </si>
  <si>
    <t>设备可适用于神经外科手术，且适用范围无患者年龄限制。</t>
  </si>
  <si>
    <t>光学定位仪注册扫描时间≤3分钟</t>
  </si>
  <si>
    <t>整机台车高度≤2000mm</t>
  </si>
  <si>
    <t>整机台车需具备万向脚轮</t>
  </si>
  <si>
    <t>单人单次即可完成一体化设备的手术室内转运。</t>
  </si>
  <si>
    <t>主机需配有≥5个USB端口，用户可通过USB端口不受限制的读取和传输医学影像及手术计划数据。</t>
  </si>
  <si>
    <t>系统机械臂末端可固定光学定位仪，光学定位仪可跟随机械臂运动完成扫描定位。</t>
  </si>
  <si>
    <t>系统配有设备连床支架组件，可将光学定位仪、机械臂、手术床形成固定连接。</t>
  </si>
  <si>
    <t>机械臂可旋转关节≥4个，且可旋转关节均由电机或电磁锁定。</t>
  </si>
  <si>
    <t>用户可通过脚踏开关控制机械臂运动状态</t>
  </si>
  <si>
    <t>机械臂与3D结构光光学定位仪，显示屏需集成在同一主机台车中，术前无需手动连接和调试，可即快速开展手术。</t>
  </si>
  <si>
    <t>无标记点注册完成后，可通过3D结构光定位仪或磁场发生器实现注册精度验证。</t>
  </si>
  <si>
    <t>主机处理器性能≥2.5GHz，液晶显示屏≥14英寸，显卡显存≥2GB，内存≥8GB，硬盘≥1TB。</t>
  </si>
  <si>
    <t>所有注册探针均需支持高温高压消毒灭菌，可支持无次数限制使用。</t>
  </si>
  <si>
    <t>支持MRI、CT、PET、DTI等医学影像DICOM数据读取、预览和显示，可一键导入单一目录下所有文件和子文件夹的医学影像文件；可将颅内血管三维可视化显示，可将三维颅内血管叠加在三维脑皮层表面，将脑皮层血管结构充分的展现出来，辅助医生进行路径规划。</t>
  </si>
  <si>
    <t>全部设备技术参数总计分值</t>
  </si>
  <si>
    <t>产品附件要求</t>
  </si>
  <si>
    <t>主机台车1台
机械臂1个
探针2个
引导器1个
5mm工具适配器1个
2.5mm工具适配器1个
立体定向规划系统软件1套
注册模块1套
骨钉15个</t>
  </si>
  <si>
    <t>设备软件升级，可免费提供升级服务。完成与医院信息系统的对接。</t>
  </si>
  <si>
    <r>
      <rPr>
        <sz val="12"/>
        <rFont val="等线"/>
        <charset val="134"/>
      </rPr>
      <t>√</t>
    </r>
    <r>
      <rPr>
        <sz val="12"/>
        <rFont val="宋体"/>
        <charset val="134"/>
      </rPr>
      <t>需要     □不需要</t>
    </r>
  </si>
  <si>
    <t>供应商确保器械安全无损地运抵用户指定现场，并承担器械的运费、保险费、装卸费等费用。供应商还应在发货前通知用户，器械的运输信息以及到货时间，以便做好验货准备.</t>
  </si>
  <si>
    <t>对器械进行开箱清点检查验收，如果发现数量不足或有质量、技术等问题，供应商应在设备正式启用后的7天内，按照用户的要求，采取补足、更换或退货等处理措施，并承担由此发生的一切损失和费用。</t>
  </si>
  <si>
    <t>货物送达用户指定地点后，供应商应在7天内派工程技术人员到达现场，在采购单位技术人员在场的情况下开箱清点货物，组织安装、调试，并承担因此发生的一切费用。</t>
  </si>
  <si>
    <t>技术培训：供应商应免费对采购单位操作、维修人员进行一定时期的正规的整套设备操作、维护保养、检测等内容的技术培训。提供操作手册</t>
  </si>
  <si>
    <t>设备安装后，医院按国家标准及厂方标准进行质量验收，供应商应向采购人提供详细的验收标准、验收手册。</t>
  </si>
  <si>
    <t>售后医疗器械故障报修的响应时间2小时,工程师到场时间24小时,排除故障时间48小时,不能及时修复的补救措施提供备件。</t>
  </si>
  <si>
    <t>质保期内所有服务及配件全部免费，包括零部件更换费用、维修费用、维护保养费用、校验服务费用和人工等费用，所投产品软件终身免费升级。</t>
  </si>
  <si>
    <t>1、设备质保期≥96个月</t>
  </si>
  <si>
    <t>3、质保期内提供每年2次定期预防性维护，卖方工程师向买方提供定期保养报告，质保期内一切费用全免。
4、质保期后终身维修，供应商须承诺质保期满后，维修人工费全免，差旅费全免。</t>
  </si>
  <si>
    <t>负责器械的终身维修并应继续提供优质的服务，储备足够的零配件备库。质保期满后以不高于75折的优惠价供应维修零配件。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</si>
</sst>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0.5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等线"/>
      <charset val="134"/>
    </font>
    <font>
      <b/>
      <sz val="16"/>
      <name val="宋体"/>
      <charset val="134"/>
      <scheme val="minor"/>
    </font>
    <font>
      <sz val="12"/>
      <color rgb="FF000000"/>
      <name val="仿宋_GB2312"/>
      <charset val="134"/>
    </font>
    <font>
      <sz val="12"/>
      <name val="Wingdings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微软雅黑"/>
      <charset val="134"/>
    </font>
    <font>
      <u/>
      <sz val="12"/>
      <name val="宋体"/>
      <charset val="134"/>
      <scheme val="minor"/>
    </font>
    <font>
      <sz val="12"/>
      <name val="宋体"/>
      <charset val="2"/>
      <scheme val="minor"/>
    </font>
    <font>
      <sz val="12"/>
      <name val="仿宋_GB2312"/>
      <charset val="2"/>
    </font>
    <font>
      <sz val="12"/>
      <name val="Wingdings 2"/>
      <charset val="2"/>
    </font>
  </fonts>
  <fills count="36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49" applyFont="1" applyBorder="1" applyAlignment="1">
      <alignment vertical="center" wrapText="1"/>
    </xf>
    <xf numFmtId="0" fontId="4" fillId="0" borderId="2" xfId="49" applyFont="1" applyBorder="1" applyAlignment="1">
      <alignment horizontal="right" vertical="center" wrapText="1"/>
    </xf>
    <xf numFmtId="0" fontId="4" fillId="0" borderId="3" xfId="49" applyFont="1" applyBorder="1" applyAlignment="1">
      <alignment horizontal="right" vertical="center" wrapText="1"/>
    </xf>
    <xf numFmtId="0" fontId="4" fillId="0" borderId="4" xfId="49" applyFont="1" applyBorder="1" applyAlignment="1">
      <alignment horizontal="right" vertical="center" wrapText="1"/>
    </xf>
    <xf numFmtId="0" fontId="8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right"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1" xfId="49" applyFont="1" applyBorder="1" applyAlignment="1">
      <alignment vertical="center" wrapText="1"/>
    </xf>
    <xf numFmtId="0" fontId="6" fillId="0" borderId="2" xfId="49" applyFont="1" applyBorder="1" applyAlignment="1">
      <alignment horizontal="justify" vertical="center" wrapText="1"/>
    </xf>
    <xf numFmtId="0" fontId="6" fillId="0" borderId="3" xfId="49" applyFont="1" applyBorder="1" applyAlignment="1">
      <alignment horizontal="left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0" xfId="49" applyFont="1" applyAlignment="1">
      <alignment horizontal="justify" vertical="top" wrapText="1"/>
    </xf>
    <xf numFmtId="0" fontId="4" fillId="0" borderId="5" xfId="49" applyFont="1" applyBorder="1" applyAlignment="1">
      <alignment horizontal="right" vertical="center" wrapText="1"/>
    </xf>
    <xf numFmtId="0" fontId="4" fillId="0" borderId="6" xfId="49" applyFont="1" applyBorder="1" applyAlignment="1">
      <alignment horizontal="right" vertical="center" wrapText="1"/>
    </xf>
    <xf numFmtId="0" fontId="4" fillId="0" borderId="1" xfId="49" applyFont="1" applyBorder="1" applyAlignment="1">
      <alignment horizontal="justify" vertical="center" wrapText="1"/>
    </xf>
    <xf numFmtId="0" fontId="4" fillId="3" borderId="2" xfId="49" applyFont="1" applyFill="1" applyBorder="1" applyAlignment="1">
      <alignment horizontal="right" vertical="center" wrapText="1"/>
    </xf>
    <xf numFmtId="0" fontId="4" fillId="3" borderId="3" xfId="49" applyFont="1" applyFill="1" applyBorder="1" applyAlignment="1">
      <alignment horizontal="right" vertical="center" wrapText="1"/>
    </xf>
    <xf numFmtId="0" fontId="4" fillId="3" borderId="4" xfId="49" applyFont="1" applyFill="1" applyBorder="1" applyAlignment="1">
      <alignment horizontal="right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justify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6" fillId="0" borderId="9" xfId="49" applyFont="1" applyBorder="1" applyAlignment="1">
      <alignment horizontal="left" vertical="center" wrapText="1"/>
    </xf>
    <xf numFmtId="0" fontId="9" fillId="0" borderId="1" xfId="49" applyFont="1" applyBorder="1" applyAlignment="1">
      <alignment horizontal="left" vertical="center" wrapText="1"/>
    </xf>
    <xf numFmtId="0" fontId="6" fillId="0" borderId="10" xfId="49" applyFont="1" applyBorder="1" applyAlignment="1">
      <alignment horizontal="left" vertical="center" wrapText="1"/>
    </xf>
    <xf numFmtId="0" fontId="4" fillId="2" borderId="11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12" xfId="49" applyFont="1" applyFill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justify" vertical="top" wrapText="1"/>
    </xf>
    <xf numFmtId="0" fontId="6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"/>
  <sheetViews>
    <sheetView topLeftCell="A71" workbookViewId="0">
      <selection activeCell="C76" sqref="C76:G76"/>
    </sheetView>
  </sheetViews>
  <sheetFormatPr defaultColWidth="9.625" defaultRowHeight="18"/>
  <cols>
    <col min="1" max="1" width="8.375" style="54" customWidth="1"/>
    <col min="2" max="4" width="13.5" style="54" customWidth="1"/>
    <col min="5" max="5" width="61.5" style="54" customWidth="1"/>
    <col min="6" max="6" width="13.5" style="54" customWidth="1"/>
    <col min="7" max="7" width="26.25" style="54" customWidth="1"/>
    <col min="8" max="8" width="34.75" customWidth="1"/>
    <col min="9" max="9" width="17" customWidth="1"/>
  </cols>
  <sheetData>
    <row r="1" ht="27.6" customHeight="1" spans="1:7">
      <c r="A1" s="55" t="s">
        <v>0</v>
      </c>
      <c r="B1" s="55"/>
      <c r="C1" s="55"/>
      <c r="D1" s="55"/>
      <c r="E1" s="55"/>
      <c r="F1" s="55"/>
      <c r="G1" s="55"/>
    </row>
    <row r="2" ht="24" customHeight="1" spans="1:7">
      <c r="A2" s="56" t="s">
        <v>1</v>
      </c>
      <c r="B2" s="56"/>
      <c r="C2" s="56"/>
      <c r="D2" s="56"/>
      <c r="E2" s="56"/>
      <c r="F2" s="56"/>
      <c r="G2" s="56"/>
    </row>
    <row r="3" ht="24" customHeight="1" spans="1:7">
      <c r="A3" s="56" t="s">
        <v>2</v>
      </c>
      <c r="B3" s="56"/>
      <c r="C3" s="56"/>
      <c r="D3" s="56"/>
      <c r="E3" s="56"/>
      <c r="F3" s="56"/>
      <c r="G3" s="56"/>
    </row>
    <row r="4" ht="24" customHeight="1" spans="1:7">
      <c r="A4" s="56" t="s">
        <v>3</v>
      </c>
      <c r="B4" s="56"/>
      <c r="C4" s="56"/>
      <c r="D4" s="56"/>
      <c r="E4" s="56"/>
      <c r="F4" s="56"/>
      <c r="G4" s="56"/>
    </row>
    <row r="5" ht="24" customHeight="1" spans="1:7">
      <c r="A5" s="56" t="s">
        <v>4</v>
      </c>
      <c r="B5" s="56"/>
      <c r="C5" s="56"/>
      <c r="D5" s="56"/>
      <c r="E5" s="56"/>
      <c r="F5" s="56"/>
      <c r="G5" s="56"/>
    </row>
    <row r="6" ht="24" customHeight="1" spans="1:7">
      <c r="A6" s="56" t="s">
        <v>5</v>
      </c>
      <c r="B6" s="56"/>
      <c r="C6" s="56"/>
      <c r="D6" s="56"/>
      <c r="E6" s="56"/>
      <c r="F6" s="56"/>
      <c r="G6" s="56"/>
    </row>
    <row r="7" ht="24" customHeight="1" spans="1:7">
      <c r="A7" s="56" t="s">
        <v>6</v>
      </c>
      <c r="B7" s="56"/>
      <c r="C7" s="56"/>
      <c r="D7" s="56"/>
      <c r="E7" s="56"/>
      <c r="F7" s="56"/>
      <c r="G7" s="56"/>
    </row>
    <row r="8" ht="24" customHeight="1" spans="1:7">
      <c r="A8" s="56" t="s">
        <v>7</v>
      </c>
      <c r="B8" s="56"/>
      <c r="C8" s="56"/>
      <c r="D8" s="56"/>
      <c r="E8" s="56"/>
      <c r="F8" s="56"/>
      <c r="G8" s="56"/>
    </row>
    <row r="9" ht="24" customHeight="1" spans="1:7">
      <c r="A9" s="56" t="s">
        <v>8</v>
      </c>
      <c r="B9" s="56"/>
      <c r="C9" s="56"/>
      <c r="D9" s="56"/>
      <c r="E9" s="56"/>
      <c r="F9" s="56"/>
      <c r="G9" s="56"/>
    </row>
    <row r="10" ht="46.15" customHeight="1" spans="1:7">
      <c r="A10" s="57" t="s">
        <v>9</v>
      </c>
      <c r="B10" s="58"/>
      <c r="C10" s="58"/>
      <c r="D10" s="58"/>
      <c r="E10" s="59"/>
      <c r="F10" s="60" t="s">
        <v>10</v>
      </c>
      <c r="G10" s="60" t="s">
        <v>11</v>
      </c>
    </row>
    <row r="11" ht="19.9" customHeight="1" spans="1:7">
      <c r="A11" s="61" t="s">
        <v>12</v>
      </c>
      <c r="B11" s="62"/>
      <c r="C11" s="62"/>
      <c r="D11" s="62"/>
      <c r="E11" s="62"/>
      <c r="F11" s="62"/>
      <c r="G11" s="63"/>
    </row>
    <row r="12" ht="42" customHeight="1" spans="1:7">
      <c r="A12" s="64" t="s">
        <v>13</v>
      </c>
      <c r="B12" s="64"/>
      <c r="C12" s="64"/>
      <c r="D12" s="64"/>
      <c r="E12" s="64"/>
      <c r="F12" s="64"/>
      <c r="G12" s="65"/>
    </row>
    <row r="13" ht="60" customHeight="1" spans="1:7">
      <c r="A13" s="66" t="s">
        <v>14</v>
      </c>
      <c r="B13" s="67"/>
      <c r="C13" s="67"/>
      <c r="D13" s="67"/>
      <c r="E13" s="67"/>
      <c r="F13" s="67"/>
      <c r="G13" s="68"/>
    </row>
    <row r="14" ht="60" customHeight="1" spans="1:7">
      <c r="A14" s="69">
        <v>1.1</v>
      </c>
      <c r="B14" s="70" t="s">
        <v>15</v>
      </c>
      <c r="C14" s="71"/>
      <c r="D14" s="71"/>
      <c r="E14" s="72"/>
      <c r="F14" s="73" t="s">
        <v>16</v>
      </c>
      <c r="G14" s="73" t="s">
        <v>17</v>
      </c>
    </row>
    <row r="15" ht="60" customHeight="1" spans="1:7">
      <c r="A15" s="17">
        <v>1.2</v>
      </c>
      <c r="B15" s="17" t="s">
        <v>18</v>
      </c>
      <c r="C15" s="18"/>
      <c r="D15" s="18"/>
      <c r="E15" s="19"/>
      <c r="F15" s="74" t="s">
        <v>16</v>
      </c>
      <c r="G15" s="74" t="s">
        <v>17</v>
      </c>
    </row>
    <row r="16" ht="19.9" customHeight="1" spans="1:7">
      <c r="A16" s="5" t="s">
        <v>19</v>
      </c>
      <c r="B16" s="6"/>
      <c r="C16" s="6"/>
      <c r="D16" s="6"/>
      <c r="E16" s="6"/>
      <c r="F16" s="6"/>
      <c r="G16" s="7"/>
    </row>
    <row r="17" ht="19.8" spans="1:7">
      <c r="A17" s="17">
        <v>2.1</v>
      </c>
      <c r="B17" s="17" t="s">
        <v>20</v>
      </c>
      <c r="C17" s="18"/>
      <c r="D17" s="18"/>
      <c r="E17" s="19"/>
      <c r="F17" s="74">
        <v>4</v>
      </c>
      <c r="G17" s="74" t="s">
        <v>17</v>
      </c>
    </row>
    <row r="18" ht="19.8" spans="1:7">
      <c r="A18" s="70">
        <v>2.2</v>
      </c>
      <c r="B18" s="56" t="s">
        <v>21</v>
      </c>
      <c r="C18" s="56"/>
      <c r="D18" s="56"/>
      <c r="E18" s="56"/>
      <c r="F18" s="73">
        <v>4</v>
      </c>
      <c r="G18" s="73" t="s">
        <v>17</v>
      </c>
    </row>
    <row r="19" ht="15" customHeight="1" spans="1:7">
      <c r="A19" s="70">
        <v>2.3</v>
      </c>
      <c r="B19" s="56" t="s">
        <v>22</v>
      </c>
      <c r="C19" s="56"/>
      <c r="D19" s="56"/>
      <c r="E19" s="56"/>
      <c r="F19" s="73">
        <v>4</v>
      </c>
      <c r="G19" s="73" t="s">
        <v>17</v>
      </c>
    </row>
    <row r="20" ht="15" customHeight="1" spans="1:7">
      <c r="A20" s="70">
        <v>2.4</v>
      </c>
      <c r="B20" s="56" t="s">
        <v>23</v>
      </c>
      <c r="C20" s="56"/>
      <c r="D20" s="56"/>
      <c r="E20" s="56"/>
      <c r="F20" s="73">
        <v>4</v>
      </c>
      <c r="G20" s="73" t="s">
        <v>17</v>
      </c>
    </row>
    <row r="21" ht="15" customHeight="1" spans="1:7">
      <c r="A21" s="70">
        <v>2.5</v>
      </c>
      <c r="B21" s="56" t="s">
        <v>24</v>
      </c>
      <c r="C21" s="56"/>
      <c r="D21" s="56"/>
      <c r="E21" s="56"/>
      <c r="F21" s="73">
        <v>4</v>
      </c>
      <c r="G21" s="73" t="s">
        <v>17</v>
      </c>
    </row>
    <row r="22" ht="19.8" spans="1:7">
      <c r="A22" s="70">
        <v>2.6</v>
      </c>
      <c r="B22" s="70" t="s">
        <v>25</v>
      </c>
      <c r="C22" s="71"/>
      <c r="D22" s="71"/>
      <c r="E22" s="72"/>
      <c r="F22" s="73">
        <v>4</v>
      </c>
      <c r="G22" s="73" t="s">
        <v>17</v>
      </c>
    </row>
    <row r="23" ht="16.15" customHeight="1" spans="1:7">
      <c r="A23" s="75"/>
      <c r="B23" s="76" t="s">
        <v>26</v>
      </c>
      <c r="C23" s="77"/>
      <c r="D23" s="77"/>
      <c r="E23" s="78"/>
      <c r="F23" s="60">
        <v>24</v>
      </c>
      <c r="G23" s="79"/>
    </row>
    <row r="24" ht="19.9" customHeight="1" spans="1:7">
      <c r="A24" s="61" t="s">
        <v>27</v>
      </c>
      <c r="B24" s="62"/>
      <c r="C24" s="62"/>
      <c r="D24" s="62"/>
      <c r="E24" s="62"/>
      <c r="F24" s="62"/>
      <c r="G24" s="63"/>
    </row>
    <row r="25" ht="15" customHeight="1" spans="1:7">
      <c r="A25" s="70" t="s">
        <v>28</v>
      </c>
      <c r="B25" s="80" t="s">
        <v>29</v>
      </c>
      <c r="C25" s="70" t="s">
        <v>30</v>
      </c>
      <c r="D25" s="71"/>
      <c r="E25" s="72"/>
      <c r="F25" s="73">
        <v>0.4</v>
      </c>
      <c r="G25" s="73" t="s">
        <v>17</v>
      </c>
    </row>
    <row r="26" ht="15" customHeight="1" spans="1:7">
      <c r="A26" s="70" t="s">
        <v>31</v>
      </c>
      <c r="B26" s="81"/>
      <c r="C26" s="70" t="s">
        <v>32</v>
      </c>
      <c r="D26" s="71"/>
      <c r="E26" s="72"/>
      <c r="F26" s="73">
        <v>0.4</v>
      </c>
      <c r="G26" s="73" t="s">
        <v>17</v>
      </c>
    </row>
    <row r="27" ht="15" customHeight="1" spans="1:7">
      <c r="A27" s="70" t="s">
        <v>33</v>
      </c>
      <c r="B27" s="81"/>
      <c r="C27" s="70" t="s">
        <v>34</v>
      </c>
      <c r="D27" s="71"/>
      <c r="E27" s="71"/>
      <c r="F27" s="73">
        <v>0.4</v>
      </c>
      <c r="G27" s="73" t="s">
        <v>17</v>
      </c>
    </row>
    <row r="28" ht="15" customHeight="1" spans="1:7">
      <c r="A28" s="70" t="s">
        <v>35</v>
      </c>
      <c r="B28" s="81"/>
      <c r="C28" s="70" t="s">
        <v>36</v>
      </c>
      <c r="D28" s="71"/>
      <c r="E28" s="71"/>
      <c r="F28" s="73">
        <v>0.4</v>
      </c>
      <c r="G28" s="73" t="s">
        <v>17</v>
      </c>
    </row>
    <row r="29" ht="15" customHeight="1" spans="1:7">
      <c r="A29" s="70" t="s">
        <v>37</v>
      </c>
      <c r="B29" s="81"/>
      <c r="C29" s="70" t="s">
        <v>38</v>
      </c>
      <c r="D29" s="71"/>
      <c r="E29" s="71"/>
      <c r="F29" s="73">
        <v>0.4</v>
      </c>
      <c r="G29" s="73" t="s">
        <v>17</v>
      </c>
    </row>
    <row r="30" ht="15" customHeight="1" spans="1:7">
      <c r="A30" s="70" t="s">
        <v>39</v>
      </c>
      <c r="B30" s="81"/>
      <c r="C30" s="70" t="s">
        <v>40</v>
      </c>
      <c r="D30" s="71"/>
      <c r="E30" s="71"/>
      <c r="F30" s="73">
        <v>0.4</v>
      </c>
      <c r="G30" s="73" t="s">
        <v>17</v>
      </c>
    </row>
    <row r="31" ht="15" customHeight="1" spans="1:7">
      <c r="A31" s="70" t="s">
        <v>41</v>
      </c>
      <c r="B31" s="81"/>
      <c r="C31" s="70" t="s">
        <v>42</v>
      </c>
      <c r="D31" s="71"/>
      <c r="E31" s="71"/>
      <c r="F31" s="73">
        <v>0.4</v>
      </c>
      <c r="G31" s="73" t="s">
        <v>17</v>
      </c>
    </row>
    <row r="32" ht="15" customHeight="1" spans="1:7">
      <c r="A32" s="70" t="s">
        <v>43</v>
      </c>
      <c r="B32" s="81"/>
      <c r="C32" s="70" t="s">
        <v>44</v>
      </c>
      <c r="D32" s="71"/>
      <c r="E32" s="71"/>
      <c r="F32" s="73">
        <v>0.2</v>
      </c>
      <c r="G32" s="73" t="s">
        <v>17</v>
      </c>
    </row>
    <row r="33" ht="19.8" spans="1:7">
      <c r="A33" s="70" t="s">
        <v>45</v>
      </c>
      <c r="B33" s="81"/>
      <c r="C33" s="17" t="s">
        <v>46</v>
      </c>
      <c r="D33" s="18"/>
      <c r="E33" s="18"/>
      <c r="F33" s="73">
        <v>0.4</v>
      </c>
      <c r="G33" s="73" t="s">
        <v>17</v>
      </c>
    </row>
    <row r="34" ht="19.15" customHeight="1" spans="1:7">
      <c r="A34" s="70" t="s">
        <v>47</v>
      </c>
      <c r="B34" s="81"/>
      <c r="C34" s="70" t="s">
        <v>48</v>
      </c>
      <c r="D34" s="71"/>
      <c r="E34" s="72"/>
      <c r="F34" s="73">
        <v>0.4</v>
      </c>
      <c r="G34" s="73" t="s">
        <v>17</v>
      </c>
    </row>
    <row r="35" ht="19.15" customHeight="1" spans="1:7">
      <c r="A35" s="70" t="s">
        <v>49</v>
      </c>
      <c r="B35" s="82"/>
      <c r="C35" s="70" t="s">
        <v>50</v>
      </c>
      <c r="D35" s="71"/>
      <c r="E35" s="71"/>
      <c r="F35" s="73">
        <v>0.4</v>
      </c>
      <c r="G35" s="73" t="s">
        <v>17</v>
      </c>
    </row>
    <row r="36" ht="19.15" customHeight="1" spans="1:7">
      <c r="A36" s="70" t="s">
        <v>51</v>
      </c>
      <c r="B36" s="80" t="s">
        <v>52</v>
      </c>
      <c r="C36" s="70" t="s">
        <v>53</v>
      </c>
      <c r="D36" s="71"/>
      <c r="E36" s="71"/>
      <c r="F36" s="73">
        <v>0.4</v>
      </c>
      <c r="G36" s="73" t="s">
        <v>17</v>
      </c>
    </row>
    <row r="37" ht="19.15" customHeight="1" spans="1:7">
      <c r="A37" s="70" t="s">
        <v>54</v>
      </c>
      <c r="B37" s="81"/>
      <c r="C37" s="70" t="s">
        <v>55</v>
      </c>
      <c r="D37" s="71"/>
      <c r="E37" s="71"/>
      <c r="F37" s="73">
        <v>0.4</v>
      </c>
      <c r="G37" s="73" t="s">
        <v>17</v>
      </c>
    </row>
    <row r="38" ht="19.15" customHeight="1" spans="1:7">
      <c r="A38" s="70" t="s">
        <v>56</v>
      </c>
      <c r="B38" s="81"/>
      <c r="C38" s="70" t="s">
        <v>57</v>
      </c>
      <c r="D38" s="71"/>
      <c r="E38" s="71"/>
      <c r="F38" s="73">
        <v>0.4</v>
      </c>
      <c r="G38" s="73" t="s">
        <v>17</v>
      </c>
    </row>
    <row r="39" ht="19.15" customHeight="1" spans="1:7">
      <c r="A39" s="70" t="s">
        <v>58</v>
      </c>
      <c r="B39" s="81"/>
      <c r="C39" s="70" t="s">
        <v>59</v>
      </c>
      <c r="D39" s="71"/>
      <c r="E39" s="71"/>
      <c r="F39" s="73">
        <v>0.4</v>
      </c>
      <c r="G39" s="73" t="s">
        <v>17</v>
      </c>
    </row>
    <row r="40" ht="19.15" customHeight="1" spans="1:7">
      <c r="A40" s="70" t="s">
        <v>60</v>
      </c>
      <c r="B40" s="81"/>
      <c r="C40" s="70" t="s">
        <v>61</v>
      </c>
      <c r="D40" s="71"/>
      <c r="E40" s="71"/>
      <c r="F40" s="73">
        <v>0.4</v>
      </c>
      <c r="G40" s="73" t="s">
        <v>17</v>
      </c>
    </row>
    <row r="41" ht="19.15" customHeight="1" spans="1:7">
      <c r="A41" s="70" t="s">
        <v>62</v>
      </c>
      <c r="B41" s="81"/>
      <c r="C41" s="70" t="s">
        <v>63</v>
      </c>
      <c r="D41" s="71"/>
      <c r="E41" s="71"/>
      <c r="F41" s="73">
        <v>0.4</v>
      </c>
      <c r="G41" s="73" t="s">
        <v>17</v>
      </c>
    </row>
    <row r="42" ht="19.15" customHeight="1" spans="1:7">
      <c r="A42" s="70" t="s">
        <v>64</v>
      </c>
      <c r="B42" s="81"/>
      <c r="C42" s="70" t="s">
        <v>65</v>
      </c>
      <c r="D42" s="71"/>
      <c r="E42" s="72"/>
      <c r="F42" s="73">
        <v>0.4</v>
      </c>
      <c r="G42" s="73" t="s">
        <v>17</v>
      </c>
    </row>
    <row r="43" ht="19.15" customHeight="1" spans="1:7">
      <c r="A43" s="70" t="s">
        <v>66</v>
      </c>
      <c r="B43" s="82"/>
      <c r="C43" s="70" t="s">
        <v>67</v>
      </c>
      <c r="D43" s="71"/>
      <c r="E43" s="72"/>
      <c r="F43" s="73">
        <v>0.4</v>
      </c>
      <c r="G43" s="73" t="s">
        <v>17</v>
      </c>
    </row>
    <row r="44" ht="19.15" customHeight="1" spans="1:7">
      <c r="A44" s="83" t="s">
        <v>68</v>
      </c>
      <c r="B44" s="80" t="s">
        <v>69</v>
      </c>
      <c r="C44" s="70" t="s">
        <v>70</v>
      </c>
      <c r="D44" s="71"/>
      <c r="E44" s="72"/>
      <c r="F44" s="73">
        <v>0.4</v>
      </c>
      <c r="G44" s="73" t="s">
        <v>17</v>
      </c>
    </row>
    <row r="45" ht="19.5" customHeight="1" spans="1:7">
      <c r="A45" s="70" t="s">
        <v>71</v>
      </c>
      <c r="B45" s="81"/>
      <c r="C45" s="70" t="s">
        <v>72</v>
      </c>
      <c r="D45" s="71"/>
      <c r="E45" s="72"/>
      <c r="F45" s="73">
        <v>0.4</v>
      </c>
      <c r="G45" s="73" t="s">
        <v>17</v>
      </c>
    </row>
    <row r="46" s="53" customFormat="1" ht="19.15" customHeight="1" spans="1:7">
      <c r="A46" s="17" t="s">
        <v>73</v>
      </c>
      <c r="B46" s="81"/>
      <c r="C46" s="17" t="s">
        <v>74</v>
      </c>
      <c r="D46" s="18"/>
      <c r="E46" s="19"/>
      <c r="F46" s="74">
        <v>0.4</v>
      </c>
      <c r="G46" s="74" t="s">
        <v>17</v>
      </c>
    </row>
    <row r="47" s="53" customFormat="1" ht="19.15" customHeight="1" spans="1:7">
      <c r="A47" s="17" t="s">
        <v>75</v>
      </c>
      <c r="B47" s="81"/>
      <c r="C47" s="17" t="s">
        <v>76</v>
      </c>
      <c r="D47" s="18"/>
      <c r="E47" s="19"/>
      <c r="F47" s="74">
        <v>0.4</v>
      </c>
      <c r="G47" s="74" t="s">
        <v>17</v>
      </c>
    </row>
    <row r="48" ht="19.15" customHeight="1" spans="1:7">
      <c r="A48" s="70" t="s">
        <v>77</v>
      </c>
      <c r="B48" s="81"/>
      <c r="C48" s="70" t="s">
        <v>78</v>
      </c>
      <c r="D48" s="71"/>
      <c r="E48" s="72"/>
      <c r="F48" s="73">
        <v>0.4</v>
      </c>
      <c r="G48" s="73" t="s">
        <v>17</v>
      </c>
    </row>
    <row r="49" ht="18.6" customHeight="1" spans="1:8">
      <c r="A49" s="70" t="s">
        <v>79</v>
      </c>
      <c r="B49" s="81"/>
      <c r="C49" s="70" t="s">
        <v>80</v>
      </c>
      <c r="D49" s="71"/>
      <c r="E49" s="72"/>
      <c r="F49" s="73">
        <v>0.4</v>
      </c>
      <c r="G49" s="73" t="s">
        <v>17</v>
      </c>
    </row>
    <row r="50" ht="16.5" customHeight="1" spans="1:8">
      <c r="A50" s="70" t="s">
        <v>81</v>
      </c>
      <c r="B50" s="81"/>
      <c r="C50" s="70" t="s">
        <v>82</v>
      </c>
      <c r="D50" s="71"/>
      <c r="E50" s="71"/>
      <c r="F50" s="73">
        <v>0.4</v>
      </c>
      <c r="G50" s="73" t="s">
        <v>17</v>
      </c>
    </row>
    <row r="51" ht="19.15" customHeight="1" spans="1:8">
      <c r="A51" s="70" t="s">
        <v>83</v>
      </c>
      <c r="B51" s="82"/>
      <c r="C51" s="70" t="s">
        <v>84</v>
      </c>
      <c r="D51" s="71"/>
      <c r="E51" s="71"/>
      <c r="F51" s="73">
        <v>0.4</v>
      </c>
      <c r="G51" s="73" t="s">
        <v>17</v>
      </c>
    </row>
    <row r="52" ht="21" customHeight="1" spans="1:8">
      <c r="A52" s="83" t="s">
        <v>85</v>
      </c>
      <c r="B52" s="80" t="s">
        <v>86</v>
      </c>
      <c r="C52" s="70" t="s">
        <v>87</v>
      </c>
      <c r="D52" s="71"/>
      <c r="E52" s="71"/>
      <c r="F52" s="73">
        <v>0.4</v>
      </c>
      <c r="G52" s="73" t="s">
        <v>17</v>
      </c>
    </row>
    <row r="53" ht="19.15" customHeight="1" spans="1:8">
      <c r="A53" s="70" t="s">
        <v>88</v>
      </c>
      <c r="B53" s="81"/>
      <c r="C53" s="70" t="s">
        <v>89</v>
      </c>
      <c r="D53" s="71"/>
      <c r="E53" s="71"/>
      <c r="F53" s="73">
        <v>0.2</v>
      </c>
      <c r="G53" s="73" t="s">
        <v>17</v>
      </c>
    </row>
    <row r="54" ht="19.15" customHeight="1" spans="1:8">
      <c r="A54" s="70" t="s">
        <v>90</v>
      </c>
      <c r="B54" s="81"/>
      <c r="C54" s="70" t="s">
        <v>91</v>
      </c>
      <c r="D54" s="71"/>
      <c r="E54" s="71"/>
      <c r="F54" s="73">
        <v>0.2</v>
      </c>
      <c r="G54" s="73" t="s">
        <v>92</v>
      </c>
    </row>
    <row r="55" ht="19.15" customHeight="1" spans="1:8">
      <c r="A55" s="70" t="s">
        <v>93</v>
      </c>
      <c r="B55" s="81"/>
      <c r="C55" s="70" t="s">
        <v>94</v>
      </c>
      <c r="D55" s="71"/>
      <c r="E55" s="71"/>
      <c r="F55" s="73">
        <v>0.4</v>
      </c>
      <c r="G55" s="73" t="s">
        <v>17</v>
      </c>
    </row>
    <row r="56" ht="19.15" customHeight="1" spans="1:8">
      <c r="A56" s="70" t="s">
        <v>95</v>
      </c>
      <c r="B56" s="81"/>
      <c r="C56" s="17" t="s">
        <v>96</v>
      </c>
      <c r="D56" s="18"/>
      <c r="E56" s="18"/>
      <c r="F56" s="73">
        <v>0.2</v>
      </c>
      <c r="G56" s="73" t="s">
        <v>92</v>
      </c>
    </row>
    <row r="57" ht="19.15" customHeight="1" spans="1:8">
      <c r="A57" s="70" t="s">
        <v>97</v>
      </c>
      <c r="B57" s="81"/>
      <c r="C57" s="70" t="s">
        <v>98</v>
      </c>
      <c r="D57" s="71"/>
      <c r="E57" s="71"/>
      <c r="F57" s="73">
        <v>0.4</v>
      </c>
      <c r="G57" s="73" t="s">
        <v>17</v>
      </c>
    </row>
    <row r="58" ht="19.15" customHeight="1" spans="1:8">
      <c r="A58" s="70" t="s">
        <v>99</v>
      </c>
      <c r="B58" s="82"/>
      <c r="C58" s="70" t="s">
        <v>100</v>
      </c>
      <c r="D58" s="71"/>
      <c r="E58" s="71"/>
      <c r="F58" s="73">
        <v>0.4</v>
      </c>
      <c r="G58" s="73" t="s">
        <v>92</v>
      </c>
    </row>
    <row r="59" ht="19.15" customHeight="1" spans="1:8">
      <c r="A59" s="83" t="s">
        <v>101</v>
      </c>
      <c r="B59" s="84" t="s">
        <v>102</v>
      </c>
      <c r="C59" s="70" t="s">
        <v>103</v>
      </c>
      <c r="D59" s="71"/>
      <c r="E59" s="71"/>
      <c r="F59" s="73">
        <v>0.4</v>
      </c>
      <c r="G59" s="73" t="s">
        <v>17</v>
      </c>
    </row>
    <row r="60" ht="19.15" customHeight="1" spans="1:8">
      <c r="A60" s="70" t="s">
        <v>104</v>
      </c>
      <c r="B60" s="85"/>
      <c r="C60" s="17" t="s">
        <v>105</v>
      </c>
      <c r="D60" s="18"/>
      <c r="E60" s="18"/>
      <c r="F60" s="73">
        <v>0.2</v>
      </c>
      <c r="G60" s="73" t="s">
        <v>17</v>
      </c>
    </row>
    <row r="61" ht="19.15" customHeight="1" spans="1:8">
      <c r="A61" s="70" t="s">
        <v>106</v>
      </c>
      <c r="B61" s="85"/>
      <c r="C61" s="70" t="s">
        <v>107</v>
      </c>
      <c r="D61" s="71"/>
      <c r="E61" s="71"/>
      <c r="F61" s="73">
        <v>0.4</v>
      </c>
      <c r="G61" s="73" t="s">
        <v>17</v>
      </c>
    </row>
    <row r="62" ht="19.15" customHeight="1" spans="1:8">
      <c r="A62" s="70" t="s">
        <v>108</v>
      </c>
      <c r="B62" s="85"/>
      <c r="C62" s="70" t="s">
        <v>109</v>
      </c>
      <c r="D62" s="71"/>
      <c r="E62" s="71"/>
      <c r="F62" s="73">
        <v>0.4</v>
      </c>
      <c r="G62" s="73" t="s">
        <v>17</v>
      </c>
    </row>
    <row r="63" ht="19.15" customHeight="1" spans="1:8">
      <c r="A63" s="70" t="s">
        <v>110</v>
      </c>
      <c r="B63" s="85"/>
      <c r="C63" s="70" t="s">
        <v>111</v>
      </c>
      <c r="D63" s="71"/>
      <c r="E63" s="71"/>
      <c r="F63" s="73">
        <v>0.4</v>
      </c>
      <c r="G63" s="73" t="s">
        <v>17</v>
      </c>
    </row>
    <row r="64" ht="19.15" customHeight="1" spans="1:8">
      <c r="A64" s="70" t="s">
        <v>112</v>
      </c>
      <c r="B64" s="85"/>
      <c r="C64" s="70" t="s">
        <v>113</v>
      </c>
      <c r="D64" s="71"/>
      <c r="E64" s="71"/>
      <c r="F64" s="73">
        <v>0.3</v>
      </c>
      <c r="G64" s="73" t="s">
        <v>17</v>
      </c>
      <c r="H64" s="86"/>
    </row>
    <row r="65" ht="19.15" customHeight="1" spans="1:15">
      <c r="A65" s="70" t="s">
        <v>114</v>
      </c>
      <c r="B65" s="85"/>
      <c r="C65" s="70" t="s">
        <v>115</v>
      </c>
      <c r="D65" s="71"/>
      <c r="E65" s="71"/>
      <c r="F65" s="73">
        <v>0.3</v>
      </c>
      <c r="G65" s="73" t="s">
        <v>17</v>
      </c>
      <c r="H65" s="86"/>
    </row>
    <row r="66" ht="19.15" customHeight="1" spans="1:15">
      <c r="A66" s="70" t="s">
        <v>116</v>
      </c>
      <c r="B66" s="85"/>
      <c r="C66" s="17" t="s">
        <v>117</v>
      </c>
      <c r="D66" s="18"/>
      <c r="E66" s="18"/>
      <c r="F66" s="73">
        <v>0.4</v>
      </c>
      <c r="G66" s="73" t="s">
        <v>17</v>
      </c>
    </row>
    <row r="67" ht="19.15" customHeight="1" spans="1:15">
      <c r="A67" s="70" t="s">
        <v>118</v>
      </c>
      <c r="B67" s="85"/>
      <c r="C67" s="17" t="s">
        <v>119</v>
      </c>
      <c r="D67" s="18"/>
      <c r="E67" s="18"/>
      <c r="F67" s="73">
        <v>0.1</v>
      </c>
      <c r="G67" s="73" t="s">
        <v>17</v>
      </c>
    </row>
    <row r="68" ht="19.15" customHeight="1" spans="1:15">
      <c r="A68" s="70" t="s">
        <v>120</v>
      </c>
      <c r="B68" s="85"/>
      <c r="C68" s="17" t="s">
        <v>121</v>
      </c>
      <c r="D68" s="18"/>
      <c r="E68" s="18"/>
      <c r="F68" s="73">
        <v>0.1</v>
      </c>
      <c r="G68" s="73" t="s">
        <v>17</v>
      </c>
    </row>
    <row r="69" ht="19.15" customHeight="1" spans="1:15">
      <c r="A69" s="70" t="s">
        <v>122</v>
      </c>
      <c r="B69" s="87"/>
      <c r="C69" s="70" t="s">
        <v>123</v>
      </c>
      <c r="D69" s="71"/>
      <c r="E69" s="71"/>
      <c r="F69" s="73">
        <v>0.2</v>
      </c>
      <c r="G69" s="73" t="s">
        <v>92</v>
      </c>
    </row>
    <row r="70" ht="19.15" customHeight="1" spans="1:15">
      <c r="A70" s="88"/>
      <c r="B70" s="76" t="s">
        <v>124</v>
      </c>
      <c r="C70" s="77"/>
      <c r="D70" s="77"/>
      <c r="E70" s="78"/>
      <c r="F70" s="60">
        <v>16</v>
      </c>
      <c r="G70" s="89"/>
    </row>
    <row r="71" ht="19.15" customHeight="1" spans="1:15">
      <c r="A71" s="76" t="s">
        <v>125</v>
      </c>
      <c r="B71" s="77"/>
      <c r="C71" s="77"/>
      <c r="D71" s="77"/>
      <c r="E71" s="78"/>
      <c r="F71" s="60">
        <v>40</v>
      </c>
      <c r="G71" s="89"/>
    </row>
    <row r="72" ht="19.9" customHeight="1" spans="1:15">
      <c r="A72" s="61" t="s">
        <v>126</v>
      </c>
      <c r="B72" s="62"/>
      <c r="C72" s="62"/>
      <c r="D72" s="62"/>
      <c r="E72" s="62"/>
      <c r="F72" s="62"/>
      <c r="G72" s="63"/>
    </row>
    <row r="73" ht="45" customHeight="1" spans="1:15">
      <c r="A73" s="56">
        <v>4.1</v>
      </c>
      <c r="B73" s="90" t="s">
        <v>127</v>
      </c>
      <c r="C73" s="70" t="s">
        <v>128</v>
      </c>
      <c r="D73" s="71"/>
      <c r="E73" s="71"/>
      <c r="F73" s="71"/>
      <c r="G73" s="72"/>
      <c r="O73" s="91"/>
    </row>
    <row r="74" ht="45" customHeight="1" spans="1:15">
      <c r="A74" s="56">
        <v>4.2</v>
      </c>
      <c r="B74" s="90" t="s">
        <v>129</v>
      </c>
      <c r="C74" s="70" t="s">
        <v>130</v>
      </c>
      <c r="D74" s="71"/>
      <c r="E74" s="71"/>
      <c r="F74" s="71"/>
      <c r="G74" s="72"/>
      <c r="O74" s="91"/>
    </row>
    <row r="75" ht="45" customHeight="1" spans="1:15">
      <c r="A75" s="92">
        <v>4.3</v>
      </c>
      <c r="B75" s="93" t="s">
        <v>131</v>
      </c>
      <c r="C75" s="94" t="s">
        <v>132</v>
      </c>
      <c r="D75" s="94"/>
      <c r="E75" s="94"/>
      <c r="F75" s="94"/>
      <c r="G75" s="94"/>
      <c r="O75" s="91"/>
    </row>
    <row r="76" ht="45" customHeight="1" spans="1:15">
      <c r="A76" s="95"/>
      <c r="B76" s="96"/>
      <c r="C76" s="56" t="s">
        <v>133</v>
      </c>
      <c r="D76" s="56"/>
      <c r="E76" s="56"/>
      <c r="F76" s="56"/>
      <c r="G76" s="56"/>
      <c r="O76" s="91"/>
    </row>
    <row r="77" ht="45" customHeight="1" spans="1:15">
      <c r="A77" s="56">
        <v>4.4</v>
      </c>
      <c r="B77" s="90" t="s">
        <v>134</v>
      </c>
      <c r="C77" s="56" t="s">
        <v>135</v>
      </c>
      <c r="D77" s="56"/>
      <c r="E77" s="56"/>
      <c r="F77" s="56"/>
      <c r="G77" s="56"/>
      <c r="O77" s="91"/>
    </row>
    <row r="78" ht="45" customHeight="1" spans="1:15">
      <c r="A78" s="56">
        <v>4.5</v>
      </c>
      <c r="B78" s="90" t="s">
        <v>136</v>
      </c>
      <c r="C78" s="56" t="s">
        <v>137</v>
      </c>
      <c r="D78" s="56"/>
      <c r="E78" s="56"/>
      <c r="F78" s="56"/>
      <c r="G78" s="56"/>
      <c r="O78" s="91"/>
    </row>
    <row r="79" ht="45" customHeight="1" spans="1:15">
      <c r="A79" s="56">
        <v>4.6</v>
      </c>
      <c r="B79" s="90" t="s">
        <v>138</v>
      </c>
      <c r="C79" s="56" t="s">
        <v>139</v>
      </c>
      <c r="D79" s="56"/>
      <c r="E79" s="56"/>
      <c r="F79" s="56"/>
      <c r="G79" s="56"/>
      <c r="O79" s="91"/>
    </row>
    <row r="80" ht="45" customHeight="1" spans="1:15">
      <c r="A80" s="56">
        <v>4.7</v>
      </c>
      <c r="B80" s="90" t="s">
        <v>140</v>
      </c>
      <c r="C80" s="56" t="s">
        <v>141</v>
      </c>
      <c r="D80" s="56"/>
      <c r="E80" s="56"/>
      <c r="F80" s="56"/>
      <c r="G80" s="56"/>
      <c r="O80" s="91"/>
    </row>
    <row r="81" ht="19.9" customHeight="1" spans="1:7">
      <c r="A81" s="61" t="s">
        <v>142</v>
      </c>
      <c r="B81" s="62"/>
      <c r="C81" s="62"/>
      <c r="D81" s="62"/>
      <c r="E81" s="62"/>
      <c r="F81" s="62"/>
      <c r="G81" s="63"/>
    </row>
    <row r="82" ht="60" customHeight="1" spans="1:7">
      <c r="A82" s="97">
        <v>5.1</v>
      </c>
      <c r="B82" s="90" t="s">
        <v>143</v>
      </c>
      <c r="C82" s="56" t="s">
        <v>144</v>
      </c>
      <c r="D82" s="56"/>
      <c r="E82" s="56"/>
      <c r="F82" s="56"/>
      <c r="G82" s="56"/>
    </row>
    <row r="83" ht="45" customHeight="1" spans="1:7">
      <c r="A83" s="56">
        <v>5.2</v>
      </c>
      <c r="B83" s="90" t="s">
        <v>145</v>
      </c>
      <c r="C83" s="56" t="s">
        <v>146</v>
      </c>
      <c r="D83" s="56"/>
      <c r="E83" s="56"/>
      <c r="F83" s="56"/>
      <c r="G83" s="56"/>
    </row>
    <row r="84" ht="77.25" customHeight="1" spans="1:7">
      <c r="A84" s="56">
        <v>5.3</v>
      </c>
      <c r="B84" s="90" t="s">
        <v>147</v>
      </c>
      <c r="C84" s="56" t="s">
        <v>148</v>
      </c>
      <c r="D84" s="56"/>
      <c r="E84" s="56"/>
      <c r="F84" s="56"/>
      <c r="G84" s="56"/>
    </row>
    <row r="85" ht="45" customHeight="1" spans="1:7">
      <c r="A85" s="56">
        <v>5.4</v>
      </c>
      <c r="B85" s="90" t="s">
        <v>149</v>
      </c>
      <c r="C85" s="56" t="s">
        <v>150</v>
      </c>
      <c r="D85" s="56"/>
      <c r="E85" s="56"/>
      <c r="F85" s="56"/>
      <c r="G85" s="56"/>
    </row>
  </sheetData>
  <mergeCells count="92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A12:G12"/>
    <mergeCell ref="A13:G13"/>
    <mergeCell ref="B14:E14"/>
    <mergeCell ref="B15:E15"/>
    <mergeCell ref="A16:G16"/>
    <mergeCell ref="B17:E17"/>
    <mergeCell ref="B18:E18"/>
    <mergeCell ref="B19:E19"/>
    <mergeCell ref="B20:E20"/>
    <mergeCell ref="B21:E21"/>
    <mergeCell ref="B22:E22"/>
    <mergeCell ref="B23:E23"/>
    <mergeCell ref="A24:G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B70:E70"/>
    <mergeCell ref="A71:E71"/>
    <mergeCell ref="A72:G72"/>
    <mergeCell ref="C73:G73"/>
    <mergeCell ref="C74:G74"/>
    <mergeCell ref="C75:G75"/>
    <mergeCell ref="C76:G76"/>
    <mergeCell ref="C77:G77"/>
    <mergeCell ref="C78:G78"/>
    <mergeCell ref="C79:G79"/>
    <mergeCell ref="C80:G80"/>
    <mergeCell ref="A81:G81"/>
    <mergeCell ref="C82:G82"/>
    <mergeCell ref="C83:G83"/>
    <mergeCell ref="C84:G84"/>
    <mergeCell ref="C85:G85"/>
    <mergeCell ref="A75:A76"/>
    <mergeCell ref="B25:B35"/>
    <mergeCell ref="B36:B43"/>
    <mergeCell ref="B44:B51"/>
    <mergeCell ref="B52:B58"/>
    <mergeCell ref="B59:B69"/>
    <mergeCell ref="B75:B76"/>
  </mergeCells>
  <pageMargins left="0.699305555555556" right="0.699305555555556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abSelected="1" zoomScale="80" zoomScaleNormal="80" topLeftCell="A37" workbookViewId="0">
      <selection activeCell="A1" sqref="A1:G1"/>
    </sheetView>
  </sheetViews>
  <sheetFormatPr defaultColWidth="8.1" defaultRowHeight="18"/>
  <cols>
    <col min="1" max="1" width="7.51666666666667" style="2" customWidth="1"/>
    <col min="2" max="2" width="13.3666666666667" style="2" customWidth="1"/>
    <col min="3" max="4" width="12.15" style="2" customWidth="1"/>
    <col min="5" max="5" width="37.8916666666667" style="2" customWidth="1"/>
    <col min="6" max="7" width="12.15" style="2" customWidth="1"/>
    <col min="8" max="8" width="15" style="2" customWidth="1"/>
    <col min="9" max="255" width="8.1" style="2"/>
    <col min="256" max="256" width="7.51666666666667" style="2" customWidth="1"/>
    <col min="257" max="257" width="13.8166666666667" style="2" customWidth="1"/>
    <col min="258" max="259" width="12.15" style="2" customWidth="1"/>
    <col min="260" max="260" width="37.8916666666667" style="2" customWidth="1"/>
    <col min="261" max="262" width="12.15" style="2" customWidth="1"/>
    <col min="263" max="511" width="8.1" style="2"/>
    <col min="512" max="512" width="7.51666666666667" style="2" customWidth="1"/>
    <col min="513" max="513" width="13.8166666666667" style="2" customWidth="1"/>
    <col min="514" max="515" width="12.15" style="2" customWidth="1"/>
    <col min="516" max="516" width="37.8916666666667" style="2" customWidth="1"/>
    <col min="517" max="518" width="12.15" style="2" customWidth="1"/>
    <col min="519" max="767" width="8.1" style="2"/>
    <col min="768" max="768" width="7.51666666666667" style="2" customWidth="1"/>
    <col min="769" max="769" width="13.8166666666667" style="2" customWidth="1"/>
    <col min="770" max="771" width="12.15" style="2" customWidth="1"/>
    <col min="772" max="772" width="37.8916666666667" style="2" customWidth="1"/>
    <col min="773" max="774" width="12.15" style="2" customWidth="1"/>
    <col min="775" max="1023" width="8.1" style="2"/>
    <col min="1024" max="1024" width="7.51666666666667" style="2" customWidth="1"/>
    <col min="1025" max="1025" width="13.8166666666667" style="2" customWidth="1"/>
    <col min="1026" max="1027" width="12.15" style="2" customWidth="1"/>
    <col min="1028" max="1028" width="37.8916666666667" style="2" customWidth="1"/>
    <col min="1029" max="1030" width="12.15" style="2" customWidth="1"/>
    <col min="1031" max="1279" width="8.1" style="2"/>
    <col min="1280" max="1280" width="7.51666666666667" style="2" customWidth="1"/>
    <col min="1281" max="1281" width="13.8166666666667" style="2" customWidth="1"/>
    <col min="1282" max="1283" width="12.15" style="2" customWidth="1"/>
    <col min="1284" max="1284" width="37.8916666666667" style="2" customWidth="1"/>
    <col min="1285" max="1286" width="12.15" style="2" customWidth="1"/>
    <col min="1287" max="1535" width="8.1" style="2"/>
    <col min="1536" max="1536" width="7.51666666666667" style="2" customWidth="1"/>
    <col min="1537" max="1537" width="13.8166666666667" style="2" customWidth="1"/>
    <col min="1538" max="1539" width="12.15" style="2" customWidth="1"/>
    <col min="1540" max="1540" width="37.8916666666667" style="2" customWidth="1"/>
    <col min="1541" max="1542" width="12.15" style="2" customWidth="1"/>
    <col min="1543" max="1791" width="8.1" style="2"/>
    <col min="1792" max="1792" width="7.51666666666667" style="2" customWidth="1"/>
    <col min="1793" max="1793" width="13.8166666666667" style="2" customWidth="1"/>
    <col min="1794" max="1795" width="12.15" style="2" customWidth="1"/>
    <col min="1796" max="1796" width="37.8916666666667" style="2" customWidth="1"/>
    <col min="1797" max="1798" width="12.15" style="2" customWidth="1"/>
    <col min="1799" max="2047" width="8.1" style="2"/>
    <col min="2048" max="2048" width="7.51666666666667" style="2" customWidth="1"/>
    <col min="2049" max="2049" width="13.8166666666667" style="2" customWidth="1"/>
    <col min="2050" max="2051" width="12.15" style="2" customWidth="1"/>
    <col min="2052" max="2052" width="37.8916666666667" style="2" customWidth="1"/>
    <col min="2053" max="2054" width="12.15" style="2" customWidth="1"/>
    <col min="2055" max="2303" width="8.1" style="2"/>
    <col min="2304" max="2304" width="7.51666666666667" style="2" customWidth="1"/>
    <col min="2305" max="2305" width="13.8166666666667" style="2" customWidth="1"/>
    <col min="2306" max="2307" width="12.15" style="2" customWidth="1"/>
    <col min="2308" max="2308" width="37.8916666666667" style="2" customWidth="1"/>
    <col min="2309" max="2310" width="12.15" style="2" customWidth="1"/>
    <col min="2311" max="2559" width="8.1" style="2"/>
    <col min="2560" max="2560" width="7.51666666666667" style="2" customWidth="1"/>
    <col min="2561" max="2561" width="13.8166666666667" style="2" customWidth="1"/>
    <col min="2562" max="2563" width="12.15" style="2" customWidth="1"/>
    <col min="2564" max="2564" width="37.8916666666667" style="2" customWidth="1"/>
    <col min="2565" max="2566" width="12.15" style="2" customWidth="1"/>
    <col min="2567" max="2815" width="8.1" style="2"/>
    <col min="2816" max="2816" width="7.51666666666667" style="2" customWidth="1"/>
    <col min="2817" max="2817" width="13.8166666666667" style="2" customWidth="1"/>
    <col min="2818" max="2819" width="12.15" style="2" customWidth="1"/>
    <col min="2820" max="2820" width="37.8916666666667" style="2" customWidth="1"/>
    <col min="2821" max="2822" width="12.15" style="2" customWidth="1"/>
    <col min="2823" max="3071" width="8.1" style="2"/>
    <col min="3072" max="3072" width="7.51666666666667" style="2" customWidth="1"/>
    <col min="3073" max="3073" width="13.8166666666667" style="2" customWidth="1"/>
    <col min="3074" max="3075" width="12.15" style="2" customWidth="1"/>
    <col min="3076" max="3076" width="37.8916666666667" style="2" customWidth="1"/>
    <col min="3077" max="3078" width="12.15" style="2" customWidth="1"/>
    <col min="3079" max="3327" width="8.1" style="2"/>
    <col min="3328" max="3328" width="7.51666666666667" style="2" customWidth="1"/>
    <col min="3329" max="3329" width="13.8166666666667" style="2" customWidth="1"/>
    <col min="3330" max="3331" width="12.15" style="2" customWidth="1"/>
    <col min="3332" max="3332" width="37.8916666666667" style="2" customWidth="1"/>
    <col min="3333" max="3334" width="12.15" style="2" customWidth="1"/>
    <col min="3335" max="3583" width="8.1" style="2"/>
    <col min="3584" max="3584" width="7.51666666666667" style="2" customWidth="1"/>
    <col min="3585" max="3585" width="13.8166666666667" style="2" customWidth="1"/>
    <col min="3586" max="3587" width="12.15" style="2" customWidth="1"/>
    <col min="3588" max="3588" width="37.8916666666667" style="2" customWidth="1"/>
    <col min="3589" max="3590" width="12.15" style="2" customWidth="1"/>
    <col min="3591" max="3839" width="8.1" style="2"/>
    <col min="3840" max="3840" width="7.51666666666667" style="2" customWidth="1"/>
    <col min="3841" max="3841" width="13.8166666666667" style="2" customWidth="1"/>
    <col min="3842" max="3843" width="12.15" style="2" customWidth="1"/>
    <col min="3844" max="3844" width="37.8916666666667" style="2" customWidth="1"/>
    <col min="3845" max="3846" width="12.15" style="2" customWidth="1"/>
    <col min="3847" max="4095" width="8.1" style="2"/>
    <col min="4096" max="4096" width="7.51666666666667" style="2" customWidth="1"/>
    <col min="4097" max="4097" width="13.8166666666667" style="2" customWidth="1"/>
    <col min="4098" max="4099" width="12.15" style="2" customWidth="1"/>
    <col min="4100" max="4100" width="37.8916666666667" style="2" customWidth="1"/>
    <col min="4101" max="4102" width="12.15" style="2" customWidth="1"/>
    <col min="4103" max="4351" width="8.1" style="2"/>
    <col min="4352" max="4352" width="7.51666666666667" style="2" customWidth="1"/>
    <col min="4353" max="4353" width="13.8166666666667" style="2" customWidth="1"/>
    <col min="4354" max="4355" width="12.15" style="2" customWidth="1"/>
    <col min="4356" max="4356" width="37.8916666666667" style="2" customWidth="1"/>
    <col min="4357" max="4358" width="12.15" style="2" customWidth="1"/>
    <col min="4359" max="4607" width="8.1" style="2"/>
    <col min="4608" max="4608" width="7.51666666666667" style="2" customWidth="1"/>
    <col min="4609" max="4609" width="13.8166666666667" style="2" customWidth="1"/>
    <col min="4610" max="4611" width="12.15" style="2" customWidth="1"/>
    <col min="4612" max="4612" width="37.8916666666667" style="2" customWidth="1"/>
    <col min="4613" max="4614" width="12.15" style="2" customWidth="1"/>
    <col min="4615" max="4863" width="8.1" style="2"/>
    <col min="4864" max="4864" width="7.51666666666667" style="2" customWidth="1"/>
    <col min="4865" max="4865" width="13.8166666666667" style="2" customWidth="1"/>
    <col min="4866" max="4867" width="12.15" style="2" customWidth="1"/>
    <col min="4868" max="4868" width="37.8916666666667" style="2" customWidth="1"/>
    <col min="4869" max="4870" width="12.15" style="2" customWidth="1"/>
    <col min="4871" max="5119" width="8.1" style="2"/>
    <col min="5120" max="5120" width="7.51666666666667" style="2" customWidth="1"/>
    <col min="5121" max="5121" width="13.8166666666667" style="2" customWidth="1"/>
    <col min="5122" max="5123" width="12.15" style="2" customWidth="1"/>
    <col min="5124" max="5124" width="37.8916666666667" style="2" customWidth="1"/>
    <col min="5125" max="5126" width="12.15" style="2" customWidth="1"/>
    <col min="5127" max="5375" width="8.1" style="2"/>
    <col min="5376" max="5376" width="7.51666666666667" style="2" customWidth="1"/>
    <col min="5377" max="5377" width="13.8166666666667" style="2" customWidth="1"/>
    <col min="5378" max="5379" width="12.15" style="2" customWidth="1"/>
    <col min="5380" max="5380" width="37.8916666666667" style="2" customWidth="1"/>
    <col min="5381" max="5382" width="12.15" style="2" customWidth="1"/>
    <col min="5383" max="5631" width="8.1" style="2"/>
    <col min="5632" max="5632" width="7.51666666666667" style="2" customWidth="1"/>
    <col min="5633" max="5633" width="13.8166666666667" style="2" customWidth="1"/>
    <col min="5634" max="5635" width="12.15" style="2" customWidth="1"/>
    <col min="5636" max="5636" width="37.8916666666667" style="2" customWidth="1"/>
    <col min="5637" max="5638" width="12.15" style="2" customWidth="1"/>
    <col min="5639" max="5887" width="8.1" style="2"/>
    <col min="5888" max="5888" width="7.51666666666667" style="2" customWidth="1"/>
    <col min="5889" max="5889" width="13.8166666666667" style="2" customWidth="1"/>
    <col min="5890" max="5891" width="12.15" style="2" customWidth="1"/>
    <col min="5892" max="5892" width="37.8916666666667" style="2" customWidth="1"/>
    <col min="5893" max="5894" width="12.15" style="2" customWidth="1"/>
    <col min="5895" max="6143" width="8.1" style="2"/>
    <col min="6144" max="6144" width="7.51666666666667" style="2" customWidth="1"/>
    <col min="6145" max="6145" width="13.8166666666667" style="2" customWidth="1"/>
    <col min="6146" max="6147" width="12.15" style="2" customWidth="1"/>
    <col min="6148" max="6148" width="37.8916666666667" style="2" customWidth="1"/>
    <col min="6149" max="6150" width="12.15" style="2" customWidth="1"/>
    <col min="6151" max="6399" width="8.1" style="2"/>
    <col min="6400" max="6400" width="7.51666666666667" style="2" customWidth="1"/>
    <col min="6401" max="6401" width="13.8166666666667" style="2" customWidth="1"/>
    <col min="6402" max="6403" width="12.15" style="2" customWidth="1"/>
    <col min="6404" max="6404" width="37.8916666666667" style="2" customWidth="1"/>
    <col min="6405" max="6406" width="12.15" style="2" customWidth="1"/>
    <col min="6407" max="6655" width="8.1" style="2"/>
    <col min="6656" max="6656" width="7.51666666666667" style="2" customWidth="1"/>
    <col min="6657" max="6657" width="13.8166666666667" style="2" customWidth="1"/>
    <col min="6658" max="6659" width="12.15" style="2" customWidth="1"/>
    <col min="6660" max="6660" width="37.8916666666667" style="2" customWidth="1"/>
    <col min="6661" max="6662" width="12.15" style="2" customWidth="1"/>
    <col min="6663" max="6911" width="8.1" style="2"/>
    <col min="6912" max="6912" width="7.51666666666667" style="2" customWidth="1"/>
    <col min="6913" max="6913" width="13.8166666666667" style="2" customWidth="1"/>
    <col min="6914" max="6915" width="12.15" style="2" customWidth="1"/>
    <col min="6916" max="6916" width="37.8916666666667" style="2" customWidth="1"/>
    <col min="6917" max="6918" width="12.15" style="2" customWidth="1"/>
    <col min="6919" max="7167" width="8.1" style="2"/>
    <col min="7168" max="7168" width="7.51666666666667" style="2" customWidth="1"/>
    <col min="7169" max="7169" width="13.8166666666667" style="2" customWidth="1"/>
    <col min="7170" max="7171" width="12.15" style="2" customWidth="1"/>
    <col min="7172" max="7172" width="37.8916666666667" style="2" customWidth="1"/>
    <col min="7173" max="7174" width="12.15" style="2" customWidth="1"/>
    <col min="7175" max="7423" width="8.1" style="2"/>
    <col min="7424" max="7424" width="7.51666666666667" style="2" customWidth="1"/>
    <col min="7425" max="7425" width="13.8166666666667" style="2" customWidth="1"/>
    <col min="7426" max="7427" width="12.15" style="2" customWidth="1"/>
    <col min="7428" max="7428" width="37.8916666666667" style="2" customWidth="1"/>
    <col min="7429" max="7430" width="12.15" style="2" customWidth="1"/>
    <col min="7431" max="7679" width="8.1" style="2"/>
    <col min="7680" max="7680" width="7.51666666666667" style="2" customWidth="1"/>
    <col min="7681" max="7681" width="13.8166666666667" style="2" customWidth="1"/>
    <col min="7682" max="7683" width="12.15" style="2" customWidth="1"/>
    <col min="7684" max="7684" width="37.8916666666667" style="2" customWidth="1"/>
    <col min="7685" max="7686" width="12.15" style="2" customWidth="1"/>
    <col min="7687" max="7935" width="8.1" style="2"/>
    <col min="7936" max="7936" width="7.51666666666667" style="2" customWidth="1"/>
    <col min="7937" max="7937" width="13.8166666666667" style="2" customWidth="1"/>
    <col min="7938" max="7939" width="12.15" style="2" customWidth="1"/>
    <col min="7940" max="7940" width="37.8916666666667" style="2" customWidth="1"/>
    <col min="7941" max="7942" width="12.15" style="2" customWidth="1"/>
    <col min="7943" max="8191" width="8.1" style="2"/>
    <col min="8192" max="8192" width="7.51666666666667" style="2" customWidth="1"/>
    <col min="8193" max="8193" width="13.8166666666667" style="2" customWidth="1"/>
    <col min="8194" max="8195" width="12.15" style="2" customWidth="1"/>
    <col min="8196" max="8196" width="37.8916666666667" style="2" customWidth="1"/>
    <col min="8197" max="8198" width="12.15" style="2" customWidth="1"/>
    <col min="8199" max="8447" width="8.1" style="2"/>
    <col min="8448" max="8448" width="7.51666666666667" style="2" customWidth="1"/>
    <col min="8449" max="8449" width="13.8166666666667" style="2" customWidth="1"/>
    <col min="8450" max="8451" width="12.15" style="2" customWidth="1"/>
    <col min="8452" max="8452" width="37.8916666666667" style="2" customWidth="1"/>
    <col min="8453" max="8454" width="12.15" style="2" customWidth="1"/>
    <col min="8455" max="8703" width="8.1" style="2"/>
    <col min="8704" max="8704" width="7.51666666666667" style="2" customWidth="1"/>
    <col min="8705" max="8705" width="13.8166666666667" style="2" customWidth="1"/>
    <col min="8706" max="8707" width="12.15" style="2" customWidth="1"/>
    <col min="8708" max="8708" width="37.8916666666667" style="2" customWidth="1"/>
    <col min="8709" max="8710" width="12.15" style="2" customWidth="1"/>
    <col min="8711" max="8959" width="8.1" style="2"/>
    <col min="8960" max="8960" width="7.51666666666667" style="2" customWidth="1"/>
    <col min="8961" max="8961" width="13.8166666666667" style="2" customWidth="1"/>
    <col min="8962" max="8963" width="12.15" style="2" customWidth="1"/>
    <col min="8964" max="8964" width="37.8916666666667" style="2" customWidth="1"/>
    <col min="8965" max="8966" width="12.15" style="2" customWidth="1"/>
    <col min="8967" max="9215" width="8.1" style="2"/>
    <col min="9216" max="9216" width="7.51666666666667" style="2" customWidth="1"/>
    <col min="9217" max="9217" width="13.8166666666667" style="2" customWidth="1"/>
    <col min="9218" max="9219" width="12.15" style="2" customWidth="1"/>
    <col min="9220" max="9220" width="37.8916666666667" style="2" customWidth="1"/>
    <col min="9221" max="9222" width="12.15" style="2" customWidth="1"/>
    <col min="9223" max="9471" width="8.1" style="2"/>
    <col min="9472" max="9472" width="7.51666666666667" style="2" customWidth="1"/>
    <col min="9473" max="9473" width="13.8166666666667" style="2" customWidth="1"/>
    <col min="9474" max="9475" width="12.15" style="2" customWidth="1"/>
    <col min="9476" max="9476" width="37.8916666666667" style="2" customWidth="1"/>
    <col min="9477" max="9478" width="12.15" style="2" customWidth="1"/>
    <col min="9479" max="9727" width="8.1" style="2"/>
    <col min="9728" max="9728" width="7.51666666666667" style="2" customWidth="1"/>
    <col min="9729" max="9729" width="13.8166666666667" style="2" customWidth="1"/>
    <col min="9730" max="9731" width="12.15" style="2" customWidth="1"/>
    <col min="9732" max="9732" width="37.8916666666667" style="2" customWidth="1"/>
    <col min="9733" max="9734" width="12.15" style="2" customWidth="1"/>
    <col min="9735" max="9983" width="8.1" style="2"/>
    <col min="9984" max="9984" width="7.51666666666667" style="2" customWidth="1"/>
    <col min="9985" max="9985" width="13.8166666666667" style="2" customWidth="1"/>
    <col min="9986" max="9987" width="12.15" style="2" customWidth="1"/>
    <col min="9988" max="9988" width="37.8916666666667" style="2" customWidth="1"/>
    <col min="9989" max="9990" width="12.15" style="2" customWidth="1"/>
    <col min="9991" max="10239" width="8.1" style="2"/>
    <col min="10240" max="10240" width="7.51666666666667" style="2" customWidth="1"/>
    <col min="10241" max="10241" width="13.8166666666667" style="2" customWidth="1"/>
    <col min="10242" max="10243" width="12.15" style="2" customWidth="1"/>
    <col min="10244" max="10244" width="37.8916666666667" style="2" customWidth="1"/>
    <col min="10245" max="10246" width="12.15" style="2" customWidth="1"/>
    <col min="10247" max="10495" width="8.1" style="2"/>
    <col min="10496" max="10496" width="7.51666666666667" style="2" customWidth="1"/>
    <col min="10497" max="10497" width="13.8166666666667" style="2" customWidth="1"/>
    <col min="10498" max="10499" width="12.15" style="2" customWidth="1"/>
    <col min="10500" max="10500" width="37.8916666666667" style="2" customWidth="1"/>
    <col min="10501" max="10502" width="12.15" style="2" customWidth="1"/>
    <col min="10503" max="10751" width="8.1" style="2"/>
    <col min="10752" max="10752" width="7.51666666666667" style="2" customWidth="1"/>
    <col min="10753" max="10753" width="13.8166666666667" style="2" customWidth="1"/>
    <col min="10754" max="10755" width="12.15" style="2" customWidth="1"/>
    <col min="10756" max="10756" width="37.8916666666667" style="2" customWidth="1"/>
    <col min="10757" max="10758" width="12.15" style="2" customWidth="1"/>
    <col min="10759" max="11007" width="8.1" style="2"/>
    <col min="11008" max="11008" width="7.51666666666667" style="2" customWidth="1"/>
    <col min="11009" max="11009" width="13.8166666666667" style="2" customWidth="1"/>
    <col min="11010" max="11011" width="12.15" style="2" customWidth="1"/>
    <col min="11012" max="11012" width="37.8916666666667" style="2" customWidth="1"/>
    <col min="11013" max="11014" width="12.15" style="2" customWidth="1"/>
    <col min="11015" max="11263" width="8.1" style="2"/>
    <col min="11264" max="11264" width="7.51666666666667" style="2" customWidth="1"/>
    <col min="11265" max="11265" width="13.8166666666667" style="2" customWidth="1"/>
    <col min="11266" max="11267" width="12.15" style="2" customWidth="1"/>
    <col min="11268" max="11268" width="37.8916666666667" style="2" customWidth="1"/>
    <col min="11269" max="11270" width="12.15" style="2" customWidth="1"/>
    <col min="11271" max="11519" width="8.1" style="2"/>
    <col min="11520" max="11520" width="7.51666666666667" style="2" customWidth="1"/>
    <col min="11521" max="11521" width="13.8166666666667" style="2" customWidth="1"/>
    <col min="11522" max="11523" width="12.15" style="2" customWidth="1"/>
    <col min="11524" max="11524" width="37.8916666666667" style="2" customWidth="1"/>
    <col min="11525" max="11526" width="12.15" style="2" customWidth="1"/>
    <col min="11527" max="11775" width="8.1" style="2"/>
    <col min="11776" max="11776" width="7.51666666666667" style="2" customWidth="1"/>
    <col min="11777" max="11777" width="13.8166666666667" style="2" customWidth="1"/>
    <col min="11778" max="11779" width="12.15" style="2" customWidth="1"/>
    <col min="11780" max="11780" width="37.8916666666667" style="2" customWidth="1"/>
    <col min="11781" max="11782" width="12.15" style="2" customWidth="1"/>
    <col min="11783" max="12031" width="8.1" style="2"/>
    <col min="12032" max="12032" width="7.51666666666667" style="2" customWidth="1"/>
    <col min="12033" max="12033" width="13.8166666666667" style="2" customWidth="1"/>
    <col min="12034" max="12035" width="12.15" style="2" customWidth="1"/>
    <col min="12036" max="12036" width="37.8916666666667" style="2" customWidth="1"/>
    <col min="12037" max="12038" width="12.15" style="2" customWidth="1"/>
    <col min="12039" max="12287" width="8.1" style="2"/>
    <col min="12288" max="12288" width="7.51666666666667" style="2" customWidth="1"/>
    <col min="12289" max="12289" width="13.8166666666667" style="2" customWidth="1"/>
    <col min="12290" max="12291" width="12.15" style="2" customWidth="1"/>
    <col min="12292" max="12292" width="37.8916666666667" style="2" customWidth="1"/>
    <col min="12293" max="12294" width="12.15" style="2" customWidth="1"/>
    <col min="12295" max="12543" width="8.1" style="2"/>
    <col min="12544" max="12544" width="7.51666666666667" style="2" customWidth="1"/>
    <col min="12545" max="12545" width="13.8166666666667" style="2" customWidth="1"/>
    <col min="12546" max="12547" width="12.15" style="2" customWidth="1"/>
    <col min="12548" max="12548" width="37.8916666666667" style="2" customWidth="1"/>
    <col min="12549" max="12550" width="12.15" style="2" customWidth="1"/>
    <col min="12551" max="12799" width="8.1" style="2"/>
    <col min="12800" max="12800" width="7.51666666666667" style="2" customWidth="1"/>
    <col min="12801" max="12801" width="13.8166666666667" style="2" customWidth="1"/>
    <col min="12802" max="12803" width="12.15" style="2" customWidth="1"/>
    <col min="12804" max="12804" width="37.8916666666667" style="2" customWidth="1"/>
    <col min="12805" max="12806" width="12.15" style="2" customWidth="1"/>
    <col min="12807" max="13055" width="8.1" style="2"/>
    <col min="13056" max="13056" width="7.51666666666667" style="2" customWidth="1"/>
    <col min="13057" max="13057" width="13.8166666666667" style="2" customWidth="1"/>
    <col min="13058" max="13059" width="12.15" style="2" customWidth="1"/>
    <col min="13060" max="13060" width="37.8916666666667" style="2" customWidth="1"/>
    <col min="13061" max="13062" width="12.15" style="2" customWidth="1"/>
    <col min="13063" max="13311" width="8.1" style="2"/>
    <col min="13312" max="13312" width="7.51666666666667" style="2" customWidth="1"/>
    <col min="13313" max="13313" width="13.8166666666667" style="2" customWidth="1"/>
    <col min="13314" max="13315" width="12.15" style="2" customWidth="1"/>
    <col min="13316" max="13316" width="37.8916666666667" style="2" customWidth="1"/>
    <col min="13317" max="13318" width="12.15" style="2" customWidth="1"/>
    <col min="13319" max="13567" width="8.1" style="2"/>
    <col min="13568" max="13568" width="7.51666666666667" style="2" customWidth="1"/>
    <col min="13569" max="13569" width="13.8166666666667" style="2" customWidth="1"/>
    <col min="13570" max="13571" width="12.15" style="2" customWidth="1"/>
    <col min="13572" max="13572" width="37.8916666666667" style="2" customWidth="1"/>
    <col min="13573" max="13574" width="12.15" style="2" customWidth="1"/>
    <col min="13575" max="13823" width="8.1" style="2"/>
    <col min="13824" max="13824" width="7.51666666666667" style="2" customWidth="1"/>
    <col min="13825" max="13825" width="13.8166666666667" style="2" customWidth="1"/>
    <col min="13826" max="13827" width="12.15" style="2" customWidth="1"/>
    <col min="13828" max="13828" width="37.8916666666667" style="2" customWidth="1"/>
    <col min="13829" max="13830" width="12.15" style="2" customWidth="1"/>
    <col min="13831" max="14079" width="8.1" style="2"/>
    <col min="14080" max="14080" width="7.51666666666667" style="2" customWidth="1"/>
    <col min="14081" max="14081" width="13.8166666666667" style="2" customWidth="1"/>
    <col min="14082" max="14083" width="12.15" style="2" customWidth="1"/>
    <col min="14084" max="14084" width="37.8916666666667" style="2" customWidth="1"/>
    <col min="14085" max="14086" width="12.15" style="2" customWidth="1"/>
    <col min="14087" max="14335" width="8.1" style="2"/>
    <col min="14336" max="14336" width="7.51666666666667" style="2" customWidth="1"/>
    <col min="14337" max="14337" width="13.8166666666667" style="2" customWidth="1"/>
    <col min="14338" max="14339" width="12.15" style="2" customWidth="1"/>
    <col min="14340" max="14340" width="37.8916666666667" style="2" customWidth="1"/>
    <col min="14341" max="14342" width="12.15" style="2" customWidth="1"/>
    <col min="14343" max="14591" width="8.1" style="2"/>
    <col min="14592" max="14592" width="7.51666666666667" style="2" customWidth="1"/>
    <col min="14593" max="14593" width="13.8166666666667" style="2" customWidth="1"/>
    <col min="14594" max="14595" width="12.15" style="2" customWidth="1"/>
    <col min="14596" max="14596" width="37.8916666666667" style="2" customWidth="1"/>
    <col min="14597" max="14598" width="12.15" style="2" customWidth="1"/>
    <col min="14599" max="14847" width="8.1" style="2"/>
    <col min="14848" max="14848" width="7.51666666666667" style="2" customWidth="1"/>
    <col min="14849" max="14849" width="13.8166666666667" style="2" customWidth="1"/>
    <col min="14850" max="14851" width="12.15" style="2" customWidth="1"/>
    <col min="14852" max="14852" width="37.8916666666667" style="2" customWidth="1"/>
    <col min="14853" max="14854" width="12.15" style="2" customWidth="1"/>
    <col min="14855" max="15103" width="8.1" style="2"/>
    <col min="15104" max="15104" width="7.51666666666667" style="2" customWidth="1"/>
    <col min="15105" max="15105" width="13.8166666666667" style="2" customWidth="1"/>
    <col min="15106" max="15107" width="12.15" style="2" customWidth="1"/>
    <col min="15108" max="15108" width="37.8916666666667" style="2" customWidth="1"/>
    <col min="15109" max="15110" width="12.15" style="2" customWidth="1"/>
    <col min="15111" max="15359" width="8.1" style="2"/>
    <col min="15360" max="15360" width="7.51666666666667" style="2" customWidth="1"/>
    <col min="15361" max="15361" width="13.8166666666667" style="2" customWidth="1"/>
    <col min="15362" max="15363" width="12.15" style="2" customWidth="1"/>
    <col min="15364" max="15364" width="37.8916666666667" style="2" customWidth="1"/>
    <col min="15365" max="15366" width="12.15" style="2" customWidth="1"/>
    <col min="15367" max="15615" width="8.1" style="2"/>
    <col min="15616" max="15616" width="7.51666666666667" style="2" customWidth="1"/>
    <col min="15617" max="15617" width="13.8166666666667" style="2" customWidth="1"/>
    <col min="15618" max="15619" width="12.15" style="2" customWidth="1"/>
    <col min="15620" max="15620" width="37.8916666666667" style="2" customWidth="1"/>
    <col min="15621" max="15622" width="12.15" style="2" customWidth="1"/>
    <col min="15623" max="15871" width="8.1" style="2"/>
    <col min="15872" max="15872" width="7.51666666666667" style="2" customWidth="1"/>
    <col min="15873" max="15873" width="13.8166666666667" style="2" customWidth="1"/>
    <col min="15874" max="15875" width="12.15" style="2" customWidth="1"/>
    <col min="15876" max="15876" width="37.8916666666667" style="2" customWidth="1"/>
    <col min="15877" max="15878" width="12.15" style="2" customWidth="1"/>
    <col min="15879" max="16127" width="8.1" style="2"/>
    <col min="16128" max="16128" width="7.51666666666667" style="2" customWidth="1"/>
    <col min="16129" max="16129" width="13.8166666666667" style="2" customWidth="1"/>
    <col min="16130" max="16131" width="12.15" style="2" customWidth="1"/>
    <col min="16132" max="16132" width="37.8916666666667" style="2" customWidth="1"/>
    <col min="16133" max="16134" width="12.15" style="2" customWidth="1"/>
    <col min="16135" max="16384" width="8.1" style="2"/>
  </cols>
  <sheetData>
    <row r="1" s="1" customFormat="1" ht="55" customHeight="1" spans="1:7">
      <c r="A1" s="3" t="s">
        <v>151</v>
      </c>
      <c r="B1" s="3"/>
      <c r="C1" s="3"/>
      <c r="D1" s="3"/>
      <c r="E1" s="3"/>
      <c r="F1" s="3"/>
      <c r="G1" s="3"/>
    </row>
    <row r="2" s="1" customFormat="1" ht="26.05" customHeight="1" spans="1:7">
      <c r="A2" s="4" t="s">
        <v>152</v>
      </c>
      <c r="B2" s="4"/>
      <c r="C2" s="4"/>
      <c r="D2" s="4"/>
      <c r="E2" s="4"/>
      <c r="F2" s="4"/>
      <c r="G2" s="4"/>
    </row>
    <row r="3" s="1" customFormat="1" ht="26.05" customHeight="1" spans="1:7">
      <c r="A3" s="4" t="s">
        <v>153</v>
      </c>
      <c r="B3" s="4"/>
      <c r="C3" s="4"/>
      <c r="D3" s="4"/>
      <c r="E3" s="4"/>
      <c r="F3" s="4"/>
      <c r="G3" s="4"/>
    </row>
    <row r="4" s="1" customFormat="1" ht="26.05" customHeight="1" spans="1:7">
      <c r="A4" s="4" t="s">
        <v>154</v>
      </c>
      <c r="B4" s="4"/>
      <c r="C4" s="4"/>
      <c r="D4" s="4"/>
      <c r="E4" s="4"/>
      <c r="F4" s="4"/>
      <c r="G4" s="4"/>
    </row>
    <row r="5" s="1" customFormat="1" ht="26.05" customHeight="1" spans="1:7">
      <c r="A5" s="4" t="s">
        <v>155</v>
      </c>
      <c r="B5" s="4"/>
      <c r="C5" s="4"/>
      <c r="D5" s="4"/>
      <c r="E5" s="4"/>
      <c r="F5" s="4"/>
      <c r="G5" s="4"/>
    </row>
    <row r="6" s="1" customFormat="1" ht="26.05" customHeight="1" spans="1:7">
      <c r="A6" s="4" t="s">
        <v>156</v>
      </c>
      <c r="B6" s="4"/>
      <c r="C6" s="4"/>
      <c r="D6" s="4"/>
      <c r="E6" s="4"/>
      <c r="F6" s="4"/>
      <c r="G6" s="4"/>
    </row>
    <row r="7" s="1" customFormat="1" ht="26.05" customHeight="1" spans="1:7">
      <c r="A7" s="4" t="s">
        <v>157</v>
      </c>
      <c r="B7" s="4"/>
      <c r="C7" s="4"/>
      <c r="D7" s="4"/>
      <c r="E7" s="4"/>
      <c r="F7" s="4"/>
      <c r="G7" s="4"/>
    </row>
    <row r="8" s="1" customFormat="1" ht="26.05" customHeight="1" spans="1:7">
      <c r="A8" s="4" t="s">
        <v>158</v>
      </c>
      <c r="B8" s="4"/>
      <c r="C8" s="4"/>
      <c r="D8" s="4"/>
      <c r="E8" s="4"/>
      <c r="F8" s="4"/>
      <c r="G8" s="4"/>
    </row>
    <row r="9" s="1" customFormat="1" ht="26.05" customHeight="1" spans="1:7">
      <c r="A9" s="4" t="s">
        <v>159</v>
      </c>
      <c r="B9" s="4"/>
      <c r="C9" s="4"/>
      <c r="D9" s="4"/>
      <c r="E9" s="4"/>
      <c r="F9" s="4"/>
      <c r="G9" s="4"/>
    </row>
    <row r="10" s="1" customFormat="1" ht="46.15" customHeight="1" spans="1:7">
      <c r="A10" s="5" t="s">
        <v>9</v>
      </c>
      <c r="B10" s="6"/>
      <c r="C10" s="6"/>
      <c r="D10" s="6"/>
      <c r="E10" s="7"/>
      <c r="F10" s="8" t="s">
        <v>10</v>
      </c>
      <c r="G10" s="9" t="s">
        <v>11</v>
      </c>
    </row>
    <row r="11" s="2" customFormat="1" ht="19.9" customHeight="1" spans="1:7">
      <c r="A11" s="10" t="s">
        <v>12</v>
      </c>
      <c r="B11" s="11"/>
      <c r="C11" s="11"/>
      <c r="D11" s="11"/>
      <c r="E11" s="11"/>
      <c r="F11" s="11"/>
      <c r="G11" s="12"/>
    </row>
    <row r="12" s="2" customFormat="1" ht="60" customHeight="1" spans="1:7">
      <c r="A12" s="13">
        <v>1.1</v>
      </c>
      <c r="B12" s="14" t="s">
        <v>160</v>
      </c>
      <c r="C12" s="14"/>
      <c r="D12" s="14"/>
      <c r="E12" s="14"/>
      <c r="F12" s="14"/>
      <c r="G12" s="14"/>
    </row>
    <row r="13" s="2" customFormat="1" ht="19.9" customHeight="1" spans="1:7">
      <c r="A13" s="10" t="s">
        <v>19</v>
      </c>
      <c r="B13" s="11"/>
      <c r="C13" s="11"/>
      <c r="D13" s="11"/>
      <c r="E13" s="11"/>
      <c r="F13" s="11"/>
      <c r="G13" s="12"/>
    </row>
    <row r="14" s="2" customFormat="1" ht="65" customHeight="1" spans="1:7">
      <c r="A14" s="15">
        <v>2.1</v>
      </c>
      <c r="B14" s="14" t="s">
        <v>161</v>
      </c>
      <c r="C14" s="14"/>
      <c r="D14" s="14"/>
      <c r="E14" s="14"/>
      <c r="F14" s="16">
        <v>3</v>
      </c>
      <c r="G14" s="16" t="s">
        <v>17</v>
      </c>
    </row>
    <row r="15" s="2" customFormat="1" ht="52" customHeight="1" spans="1:7">
      <c r="A15" s="15">
        <v>2.2</v>
      </c>
      <c r="B15" s="17" t="s">
        <v>162</v>
      </c>
      <c r="C15" s="18"/>
      <c r="D15" s="18"/>
      <c r="E15" s="19"/>
      <c r="F15" s="16">
        <v>3</v>
      </c>
      <c r="G15" s="16" t="s">
        <v>17</v>
      </c>
    </row>
    <row r="16" s="2" customFormat="1" ht="44" customHeight="1" spans="1:7">
      <c r="A16" s="15">
        <v>2.3</v>
      </c>
      <c r="B16" s="17" t="s">
        <v>163</v>
      </c>
      <c r="C16" s="18"/>
      <c r="D16" s="18"/>
      <c r="E16" s="19"/>
      <c r="F16" s="16">
        <v>3</v>
      </c>
      <c r="G16" s="16" t="s">
        <v>17</v>
      </c>
    </row>
    <row r="17" s="2" customFormat="1" ht="44" customHeight="1" spans="1:7">
      <c r="A17" s="15">
        <v>2.4</v>
      </c>
      <c r="B17" s="14" t="s">
        <v>164</v>
      </c>
      <c r="C17" s="14"/>
      <c r="D17" s="14"/>
      <c r="E17" s="14"/>
      <c r="F17" s="16">
        <v>3</v>
      </c>
      <c r="G17" s="16" t="s">
        <v>17</v>
      </c>
    </row>
    <row r="18" s="2" customFormat="1" ht="55" customHeight="1" spans="1:7">
      <c r="A18" s="15">
        <v>2.5</v>
      </c>
      <c r="B18" s="14" t="s">
        <v>165</v>
      </c>
      <c r="C18" s="14"/>
      <c r="D18" s="14"/>
      <c r="E18" s="14"/>
      <c r="F18" s="16">
        <v>4</v>
      </c>
      <c r="G18" s="16" t="s">
        <v>17</v>
      </c>
    </row>
    <row r="19" s="2" customFormat="1" ht="51" customHeight="1" spans="1:7">
      <c r="A19" s="15">
        <v>2.6</v>
      </c>
      <c r="B19" s="15" t="s">
        <v>166</v>
      </c>
      <c r="C19" s="15"/>
      <c r="D19" s="15"/>
      <c r="E19" s="15"/>
      <c r="F19" s="16">
        <v>4</v>
      </c>
      <c r="G19" s="16" t="s">
        <v>17</v>
      </c>
    </row>
    <row r="20" s="2" customFormat="1" ht="39" customHeight="1" spans="1:7">
      <c r="A20" s="15">
        <v>2.7</v>
      </c>
      <c r="B20" s="15" t="s">
        <v>167</v>
      </c>
      <c r="C20" s="15"/>
      <c r="D20" s="15"/>
      <c r="E20" s="15"/>
      <c r="F20" s="16">
        <v>4</v>
      </c>
      <c r="G20" s="16" t="s">
        <v>17</v>
      </c>
    </row>
    <row r="21" s="2" customFormat="1" ht="22.2" spans="1:7">
      <c r="A21" s="20"/>
      <c r="B21" s="21" t="s">
        <v>26</v>
      </c>
      <c r="C21" s="22"/>
      <c r="D21" s="22"/>
      <c r="E21" s="23"/>
      <c r="F21" s="24">
        <f>SUM(F14:F20)</f>
        <v>24</v>
      </c>
      <c r="G21" s="25"/>
    </row>
    <row r="22" s="2" customFormat="1" ht="19.9" customHeight="1" spans="1:7">
      <c r="A22" s="10" t="s">
        <v>27</v>
      </c>
      <c r="B22" s="11"/>
      <c r="C22" s="11"/>
      <c r="D22" s="11"/>
      <c r="E22" s="11"/>
      <c r="F22" s="11"/>
      <c r="G22" s="12"/>
    </row>
    <row r="23" s="2" customFormat="1" ht="43" customHeight="1" spans="1:7">
      <c r="A23" s="26" t="s">
        <v>28</v>
      </c>
      <c r="B23" s="27" t="s">
        <v>168</v>
      </c>
      <c r="C23" s="27"/>
      <c r="D23" s="27"/>
      <c r="E23" s="27"/>
      <c r="F23" s="16">
        <v>2</v>
      </c>
      <c r="G23" s="16" t="s">
        <v>17</v>
      </c>
    </row>
    <row r="24" s="2" customFormat="1" ht="37" customHeight="1" spans="1:7">
      <c r="A24" s="26" t="s">
        <v>31</v>
      </c>
      <c r="B24" s="27" t="s">
        <v>169</v>
      </c>
      <c r="C24" s="27"/>
      <c r="D24" s="27"/>
      <c r="E24" s="27"/>
      <c r="F24" s="16">
        <v>1</v>
      </c>
      <c r="G24" s="16" t="s">
        <v>92</v>
      </c>
    </row>
    <row r="25" s="2" customFormat="1" ht="38" customHeight="1" spans="1:7">
      <c r="A25" s="26" t="s">
        <v>33</v>
      </c>
      <c r="B25" s="15" t="s">
        <v>170</v>
      </c>
      <c r="C25" s="15"/>
      <c r="D25" s="15"/>
      <c r="E25" s="15"/>
      <c r="F25" s="16">
        <v>1</v>
      </c>
      <c r="G25" s="16" t="s">
        <v>17</v>
      </c>
    </row>
    <row r="26" s="2" customFormat="1" ht="38" customHeight="1" spans="1:7">
      <c r="A26" s="26" t="s">
        <v>51</v>
      </c>
      <c r="B26" s="15" t="s">
        <v>171</v>
      </c>
      <c r="C26" s="15"/>
      <c r="D26" s="15"/>
      <c r="E26" s="15"/>
      <c r="F26" s="16">
        <v>1</v>
      </c>
      <c r="G26" s="16" t="s">
        <v>92</v>
      </c>
    </row>
    <row r="27" s="2" customFormat="1" ht="27" customHeight="1" spans="1:7">
      <c r="A27" s="26" t="s">
        <v>54</v>
      </c>
      <c r="B27" s="15" t="s">
        <v>172</v>
      </c>
      <c r="C27" s="15"/>
      <c r="D27" s="15"/>
      <c r="E27" s="15"/>
      <c r="F27" s="16">
        <v>1</v>
      </c>
      <c r="G27" s="16" t="s">
        <v>17</v>
      </c>
    </row>
    <row r="28" s="2" customFormat="1" ht="38" customHeight="1" spans="1:7">
      <c r="A28" s="26" t="s">
        <v>56</v>
      </c>
      <c r="B28" s="15" t="s">
        <v>173</v>
      </c>
      <c r="C28" s="15"/>
      <c r="D28" s="15"/>
      <c r="E28" s="15"/>
      <c r="F28" s="16">
        <v>1</v>
      </c>
      <c r="G28" s="16" t="s">
        <v>92</v>
      </c>
    </row>
    <row r="29" s="2" customFormat="1" ht="52" customHeight="1" spans="1:7">
      <c r="A29" s="26" t="s">
        <v>58</v>
      </c>
      <c r="B29" s="15" t="s">
        <v>174</v>
      </c>
      <c r="C29" s="15"/>
      <c r="D29" s="15"/>
      <c r="E29" s="15"/>
      <c r="F29" s="16">
        <v>1</v>
      </c>
      <c r="G29" s="16" t="s">
        <v>17</v>
      </c>
    </row>
    <row r="30" s="2" customFormat="1" ht="36" customHeight="1" spans="1:7">
      <c r="A30" s="26" t="s">
        <v>60</v>
      </c>
      <c r="B30" s="15" t="s">
        <v>175</v>
      </c>
      <c r="C30" s="15"/>
      <c r="D30" s="15"/>
      <c r="E30" s="15"/>
      <c r="F30" s="16">
        <v>1</v>
      </c>
      <c r="G30" s="16" t="s">
        <v>17</v>
      </c>
    </row>
    <row r="31" s="2" customFormat="1" ht="36" customHeight="1" spans="1:7">
      <c r="A31" s="28" t="s">
        <v>68</v>
      </c>
      <c r="B31" s="15" t="s">
        <v>176</v>
      </c>
      <c r="C31" s="15"/>
      <c r="D31" s="15"/>
      <c r="E31" s="15"/>
      <c r="F31" s="16">
        <v>1</v>
      </c>
      <c r="G31" s="16" t="s">
        <v>92</v>
      </c>
    </row>
    <row r="32" s="2" customFormat="1" ht="38" customHeight="1" spans="1:7">
      <c r="A32" s="26" t="s">
        <v>71</v>
      </c>
      <c r="B32" s="15" t="s">
        <v>177</v>
      </c>
      <c r="C32" s="15"/>
      <c r="D32" s="15"/>
      <c r="E32" s="15"/>
      <c r="F32" s="16">
        <v>1</v>
      </c>
      <c r="G32" s="16" t="s">
        <v>92</v>
      </c>
    </row>
    <row r="33" s="2" customFormat="1" ht="47" customHeight="1" spans="1:14">
      <c r="A33" s="26" t="s">
        <v>73</v>
      </c>
      <c r="B33" s="15" t="s">
        <v>178</v>
      </c>
      <c r="C33" s="15"/>
      <c r="D33" s="15"/>
      <c r="E33" s="15"/>
      <c r="F33" s="16">
        <v>1</v>
      </c>
      <c r="G33" s="16" t="s">
        <v>17</v>
      </c>
    </row>
    <row r="34" s="2" customFormat="1" ht="47" customHeight="1" spans="1:14">
      <c r="A34" s="26" t="s">
        <v>75</v>
      </c>
      <c r="B34" s="26" t="s">
        <v>179</v>
      </c>
      <c r="C34" s="29"/>
      <c r="D34" s="29"/>
      <c r="E34" s="30"/>
      <c r="F34" s="16">
        <v>1</v>
      </c>
      <c r="G34" s="16" t="s">
        <v>17</v>
      </c>
    </row>
    <row r="35" s="2" customFormat="1" ht="38" customHeight="1" spans="1:14">
      <c r="A35" s="26" t="s">
        <v>77</v>
      </c>
      <c r="B35" s="15" t="s">
        <v>180</v>
      </c>
      <c r="C35" s="15"/>
      <c r="D35" s="15"/>
      <c r="E35" s="15"/>
      <c r="F35" s="16">
        <v>1</v>
      </c>
      <c r="G35" s="16" t="s">
        <v>92</v>
      </c>
    </row>
    <row r="36" s="2" customFormat="1" ht="32.25" customHeight="1" spans="1:14">
      <c r="A36" s="26" t="s">
        <v>85</v>
      </c>
      <c r="B36" s="15" t="s">
        <v>181</v>
      </c>
      <c r="C36" s="15"/>
      <c r="D36" s="15"/>
      <c r="E36" s="15"/>
      <c r="F36" s="16">
        <v>1</v>
      </c>
      <c r="G36" s="16" t="s">
        <v>17</v>
      </c>
    </row>
    <row r="37" s="2" customFormat="1" ht="77" customHeight="1" spans="1:14">
      <c r="A37" s="26" t="s">
        <v>88</v>
      </c>
      <c r="B37" s="15" t="s">
        <v>182</v>
      </c>
      <c r="C37" s="15"/>
      <c r="D37" s="15"/>
      <c r="E37" s="15"/>
      <c r="F37" s="16">
        <v>1</v>
      </c>
      <c r="G37" s="16" t="s">
        <v>92</v>
      </c>
      <c r="N37" s="31"/>
    </row>
    <row r="38" s="2" customFormat="1" ht="22.2" spans="1:14">
      <c r="A38" s="21" t="s">
        <v>124</v>
      </c>
      <c r="B38" s="32"/>
      <c r="C38" s="32"/>
      <c r="D38" s="32"/>
      <c r="E38" s="33"/>
      <c r="F38" s="24">
        <f>SUM(F23:F37)</f>
        <v>16</v>
      </c>
      <c r="G38" s="34"/>
    </row>
    <row r="39" s="2" customFormat="1" ht="22.2" spans="1:14">
      <c r="A39" s="21" t="s">
        <v>125</v>
      </c>
      <c r="B39" s="22"/>
      <c r="C39" s="22"/>
      <c r="D39" s="22"/>
      <c r="E39" s="23"/>
      <c r="F39" s="24">
        <v>40</v>
      </c>
      <c r="G39" s="34"/>
    </row>
    <row r="40" s="2" customFormat="1" ht="19.8" spans="1:14">
      <c r="A40" s="35" t="s">
        <v>183</v>
      </c>
      <c r="B40" s="36"/>
      <c r="C40" s="36"/>
      <c r="D40" s="36"/>
      <c r="E40" s="37"/>
      <c r="F40" s="38">
        <v>40</v>
      </c>
      <c r="G40" s="39"/>
    </row>
    <row r="41" s="2" customFormat="1" ht="19.8" spans="1:14">
      <c r="A41" s="10" t="s">
        <v>126</v>
      </c>
      <c r="B41" s="40"/>
      <c r="C41" s="40"/>
      <c r="D41" s="40"/>
      <c r="E41" s="40"/>
      <c r="F41" s="40"/>
      <c r="G41" s="41"/>
    </row>
    <row r="42" s="2" customFormat="1" ht="158" customHeight="1" spans="1:14">
      <c r="A42" s="42">
        <v>4.1</v>
      </c>
      <c r="B42" s="43" t="s">
        <v>184</v>
      </c>
      <c r="C42" s="15" t="s">
        <v>185</v>
      </c>
      <c r="D42" s="15"/>
      <c r="E42" s="15"/>
      <c r="F42" s="15"/>
      <c r="G42" s="15"/>
    </row>
    <row r="43" s="2" customFormat="1" ht="39.6" spans="1:14">
      <c r="A43" s="15">
        <v>4.2</v>
      </c>
      <c r="B43" s="44" t="s">
        <v>129</v>
      </c>
      <c r="C43" s="15" t="s">
        <v>186</v>
      </c>
      <c r="D43" s="15"/>
      <c r="E43" s="15"/>
      <c r="F43" s="15"/>
      <c r="G43" s="15"/>
    </row>
    <row r="44" s="2" customFormat="1" spans="1:14">
      <c r="A44" s="45">
        <v>4.3</v>
      </c>
      <c r="B44" s="44" t="s">
        <v>131</v>
      </c>
      <c r="C44" s="46" t="s">
        <v>187</v>
      </c>
      <c r="D44" s="15"/>
      <c r="E44" s="15"/>
      <c r="F44" s="15"/>
      <c r="G44" s="15"/>
    </row>
    <row r="45" s="2" customFormat="1" ht="52" customHeight="1" spans="1:14">
      <c r="A45" s="47"/>
      <c r="B45" s="44"/>
      <c r="C45" s="15" t="s">
        <v>188</v>
      </c>
      <c r="D45" s="15"/>
      <c r="E45" s="15"/>
      <c r="F45" s="15"/>
      <c r="G45" s="15"/>
    </row>
    <row r="46" s="2" customFormat="1" ht="60" customHeight="1" spans="1:14">
      <c r="A46" s="15">
        <v>4.4</v>
      </c>
      <c r="B46" s="44" t="s">
        <v>134</v>
      </c>
      <c r="C46" s="15" t="s">
        <v>189</v>
      </c>
      <c r="D46" s="15"/>
      <c r="E46" s="15"/>
      <c r="F46" s="15"/>
      <c r="G46" s="15"/>
    </row>
    <row r="47" s="2" customFormat="1" ht="39" customHeight="1" spans="1:14">
      <c r="A47" s="15">
        <v>4.5</v>
      </c>
      <c r="B47" s="44" t="s">
        <v>136</v>
      </c>
      <c r="C47" s="15" t="s">
        <v>190</v>
      </c>
      <c r="D47" s="15"/>
      <c r="E47" s="15"/>
      <c r="F47" s="15"/>
      <c r="G47" s="15"/>
    </row>
    <row r="48" s="2" customFormat="1" ht="36" customHeight="1" spans="1:14">
      <c r="A48" s="15">
        <v>4.6</v>
      </c>
      <c r="B48" s="44" t="s">
        <v>138</v>
      </c>
      <c r="C48" s="15" t="s">
        <v>191</v>
      </c>
      <c r="D48" s="15"/>
      <c r="E48" s="15"/>
      <c r="F48" s="15"/>
      <c r="G48" s="15"/>
    </row>
    <row r="49" s="2" customFormat="1" ht="30" customHeight="1" spans="1:7">
      <c r="A49" s="15">
        <v>4.7</v>
      </c>
      <c r="B49" s="44" t="s">
        <v>140</v>
      </c>
      <c r="C49" s="15" t="s">
        <v>192</v>
      </c>
      <c r="D49" s="15"/>
      <c r="E49" s="15"/>
      <c r="F49" s="15"/>
      <c r="G49" s="15"/>
    </row>
    <row r="50" s="2" customFormat="1" ht="19.8" spans="1:7">
      <c r="A50" s="48" t="s">
        <v>142</v>
      </c>
      <c r="B50" s="49"/>
      <c r="C50" s="49"/>
      <c r="D50" s="49"/>
      <c r="E50" s="49"/>
      <c r="F50" s="49"/>
      <c r="G50" s="50"/>
    </row>
    <row r="51" s="2" customFormat="1" ht="52" customHeight="1" spans="1:7">
      <c r="A51" s="15">
        <v>5.1</v>
      </c>
      <c r="B51" s="44" t="s">
        <v>143</v>
      </c>
      <c r="C51" s="15" t="s">
        <v>193</v>
      </c>
      <c r="D51" s="15"/>
      <c r="E51" s="15"/>
      <c r="F51" s="15"/>
      <c r="G51" s="15"/>
    </row>
    <row r="52" s="2" customFormat="1" ht="38.05" customHeight="1" spans="1:7">
      <c r="A52" s="15">
        <v>5.3</v>
      </c>
      <c r="B52" s="44" t="s">
        <v>145</v>
      </c>
      <c r="C52" s="15" t="s">
        <v>194</v>
      </c>
      <c r="D52" s="15"/>
      <c r="E52" s="15"/>
      <c r="F52" s="15"/>
      <c r="G52" s="15"/>
    </row>
    <row r="53" s="2" customFormat="1" ht="39" customHeight="1" spans="1:7">
      <c r="A53" s="42">
        <v>5.2</v>
      </c>
      <c r="B53" s="43" t="s">
        <v>147</v>
      </c>
      <c r="C53" s="15" t="s">
        <v>195</v>
      </c>
      <c r="D53" s="15"/>
      <c r="E53" s="15"/>
      <c r="F53" s="15"/>
      <c r="G53" s="15"/>
    </row>
    <row r="54" s="2" customFormat="1" ht="58.5" customHeight="1" spans="1:7">
      <c r="A54" s="51"/>
      <c r="B54" s="52"/>
      <c r="C54" s="15" t="s">
        <v>196</v>
      </c>
      <c r="D54" s="15"/>
      <c r="E54" s="15"/>
      <c r="F54" s="15"/>
      <c r="G54" s="15"/>
    </row>
    <row r="55" s="2" customFormat="1" ht="39.6" spans="1:7">
      <c r="A55" s="15">
        <v>5.4</v>
      </c>
      <c r="B55" s="44" t="s">
        <v>149</v>
      </c>
      <c r="C55" s="15" t="s">
        <v>197</v>
      </c>
      <c r="D55" s="15"/>
      <c r="E55" s="15"/>
      <c r="F55" s="15"/>
      <c r="G55" s="15"/>
    </row>
  </sheetData>
  <mergeCells count="59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A38:E38"/>
    <mergeCell ref="A39:E39"/>
    <mergeCell ref="A40:E40"/>
    <mergeCell ref="A41:G41"/>
    <mergeCell ref="C42:G42"/>
    <mergeCell ref="C43:G43"/>
    <mergeCell ref="C44:G44"/>
    <mergeCell ref="C45:G45"/>
    <mergeCell ref="C46:G46"/>
    <mergeCell ref="C47:G47"/>
    <mergeCell ref="C48:G48"/>
    <mergeCell ref="C49:G49"/>
    <mergeCell ref="A50:G50"/>
    <mergeCell ref="C51:G51"/>
    <mergeCell ref="C52:G52"/>
    <mergeCell ref="C53:G53"/>
    <mergeCell ref="C54:G54"/>
    <mergeCell ref="C55:G55"/>
    <mergeCell ref="A44:A45"/>
    <mergeCell ref="A53:A54"/>
    <mergeCell ref="B44:B45"/>
    <mergeCell ref="B53:B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磁共振成像系统</vt:lpstr>
      <vt:lpstr>神经外科手术导航定位系统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冯子倩</cp:lastModifiedBy>
  <dcterms:created xsi:type="dcterms:W3CDTF">2026-05-14T06:03:00Z</dcterms:created>
  <dcterms:modified xsi:type="dcterms:W3CDTF">2026-06-05T10:45:00Z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769F2D7F9DDC4FD099B68F8965581232_13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