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452"/>
  </bookViews>
  <sheets>
    <sheet name="X射线计算机体层摄影设备" sheetId="1" r:id="rId1"/>
    <sheet name="无影灯" sheetId="2" r:id="rId2"/>
  </sheets>
  <definedNames>
    <definedName name="_GoBack" localSheetId="0">X射线计算机体层摄影设备!$A$76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<sst xmlns="http://schemas.openxmlformats.org/spreadsheetml/2006/main" count="221" uniqueCount="131">
  <si>
    <t>上海交通大学医学院附属瑞金医院X射线计算机断层扫描系统采购需求</t>
  </si>
  <si>
    <t>设备名称：X射线计算机体层摄影设备</t>
  </si>
  <si>
    <t xml:space="preserve">采购编号：0026-W00028659       预算总价：22000000元    </t>
  </si>
  <si>
    <t xml:space="preserve">采购数量：2套 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</si>
  <si>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</si>
  <si>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</si>
  <si>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</si>
  <si>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</si>
  <si>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</si>
  <si>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</si>
  <si>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</si>
  <si>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</si>
  <si>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</si>
  <si>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项目概况：需求CT 2套，用于全身扫描，适用于病人影像检查，及CT增强扫描等</t>
  </si>
  <si>
    <t>二、主要技术参数</t>
  </si>
  <si>
    <t>X射线计算机体层摄影设备A：</t>
  </si>
  <si>
    <t>探测器物理排数：单套采集系统，探测器Z轴方向物理排数≥256排；或具备两套采集系统，探测器Z轴物理排数≥96排×2，或提供双层探测器，探测器Z轴物理排数≥128排</t>
  </si>
  <si>
    <t>是</t>
  </si>
  <si>
    <t>探测器总单元数≥230000个</t>
  </si>
  <si>
    <t>探测器排列方式为等距排列且Z轴上每排的最小像素尺寸≤0.6毫米</t>
  </si>
  <si>
    <t>单圈断层扫描最大采集层数模式下层厚≤0.6毫米</t>
  </si>
  <si>
    <t>探测器每排物理单元数≥920（每排探测器单元不均匀物理排列时按实际每排最小值计算）</t>
  </si>
  <si>
    <t>X射线计算机体层摄影设备B：</t>
  </si>
  <si>
    <t>探测器每排物理单元数≥920</t>
  </si>
  <si>
    <t>机架孔径≥80厘米</t>
  </si>
  <si>
    <t>探测器总单元数≥70000个</t>
  </si>
  <si>
    <t>主要技术参数小计分值</t>
  </si>
  <si>
    <t>三、一般技术参数</t>
  </si>
  <si>
    <t>扫描机架</t>
  </si>
  <si>
    <t>机架物理倾斜角度（非数字倾斜）≥±30°</t>
  </si>
  <si>
    <t>螺旋扫描最大采集层数模式下层厚≤0.6毫米</t>
  </si>
  <si>
    <t>最薄重建层厚≤0.6毫米</t>
  </si>
  <si>
    <t>球管</t>
  </si>
  <si>
    <t>球管阳极等效热容量≥30兆</t>
  </si>
  <si>
    <t>最长连续曝光时间≥120秒</t>
  </si>
  <si>
    <t>球管阳极最大散热率≥1600千胡/分钟</t>
  </si>
  <si>
    <t>最低管电压≤60千伏</t>
  </si>
  <si>
    <t>最高输出管电流（不含等效概念）≥800毫安</t>
  </si>
  <si>
    <t>否</t>
  </si>
  <si>
    <t>最低输出管电流≤10毫安</t>
  </si>
  <si>
    <t>最高管电压≥140千伏</t>
  </si>
  <si>
    <t>高级应用</t>
  </si>
  <si>
    <t>能谱成像及高级后处理软件包：其中包括能谱扫描与重建技术、可提供混合增强图像、有效原子序数图像、≥16厘米的无需动床最大能谱扫描范围、痛风尿酸成分分析</t>
  </si>
  <si>
    <t>心脏-血管多部位一站式分析高级后处理软件包：其中包括提供一站式提取多种血管并联合显示，包括头颈部血管、胸腹部血管、冠脉血管、多部位联合血管等，并且在一个应用下可满足，无需切换多个应用</t>
  </si>
  <si>
    <t>机架物理最快转速（非等效）≤0.3s/圈</t>
  </si>
  <si>
    <t>最薄层厚≤0.6毫米</t>
  </si>
  <si>
    <t>球管阳极散热率≥1600千胡/分钟</t>
  </si>
  <si>
    <t>最低管电压≤70千伏</t>
  </si>
  <si>
    <t>最长连续曝光时间≥100秒</t>
  </si>
  <si>
    <t>最大焦点尺寸≤1.1mm x 1.2mm</t>
  </si>
  <si>
    <t>探测器</t>
  </si>
  <si>
    <t>单圈扫描最大层数≥128层</t>
  </si>
  <si>
    <t>探测器排数≥64排</t>
  </si>
  <si>
    <t>探测器类型：光子探测器、或宝石探测器、或微平板探测器、或时空探测器、或同档次探测器</t>
  </si>
  <si>
    <t>数据采样率≥4800view/圈</t>
  </si>
  <si>
    <t xml:space="preserve">         一般技术参数小计分值</t>
  </si>
  <si>
    <t>技术参数总计分值</t>
  </si>
  <si>
    <t>四、伴随服务要求</t>
  </si>
  <si>
    <t>产品附件要求</t>
  </si>
  <si>
    <t>X射线计算机体层摄影设备1：提供探测器、球管、高压发生器、主控台、工作站各1套，以及具备心脏应用、能谱应用等高级软件包；
X射线计算机体层摄影设备2：提供探测器、球管、高压发生器、主控台、工作站各1套，以及具备肺结节分析、去金属伪影算法等高级软件包。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</si>
  <si>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</si>
  <si>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</si>
  <si>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</si>
  <si>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</si>
  <si>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</si>
  <si>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</si>
  <si>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</si>
  <si>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</si>
  <si>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</si>
  <si>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</si>
  <si>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</si>
  <si>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</si>
  <si>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</si>
  <si>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</si>
  <si>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</si>
  <si>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</si>
  <si>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</si>
  <si>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</si>
  <si>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1、自验收合格正常使用日起，提供整机≥12个月免费质保期(由原厂提供售后服务承诺)
2、质保期外有偿维保方案/合同应符合以下要求，并要求由制造商出具承诺书：（1）年度保修合同价（全保）≤设备购置金额的7%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提供承诺书。（4）保修期内提供年度维护保养次数≥4次。</t>
  </si>
  <si>
    <t>备品备件供货与价格</t>
  </si>
  <si>
    <t>列出本项目中涉及设备单次维修配件清单及价格，若未提供或者提供不全，则默认为免费维修</t>
  </si>
  <si>
    <t>上海交通大学医学院附属瑞金医院无影灯采购需求</t>
  </si>
  <si>
    <t>设备名称：无影灯</t>
  </si>
  <si>
    <t xml:space="preserve">采购编号：0026-W00022849       预算总价：1650000元    </t>
  </si>
  <si>
    <t xml:space="preserve">采购数量：11套 </t>
  </si>
  <si>
    <t>所属医疗设备类别：□第一类     ■第二类     □第三类</t>
  </si>
  <si>
    <t>主要需求：应满足深腔、微创等不同科室的手术照明功能。</t>
  </si>
  <si>
    <t>无影灯盘外形为圆型结构，无镂空，符合层流检测标准(提供第三方专业机构出具的层流检测报告);</t>
  </si>
  <si>
    <t>有效提升手术室感染控制，无影灯需有抗菌涂层，可减少细菌99.99%滋生；提供第三方实验室报告；</t>
  </si>
  <si>
    <t>无影灯采用冷白和暖白两种LED光源，运用全反射微距原理，实现纵向叠加高品质光斑，光斑均匀无彩虹效应；(提供证明文件和 反射原理图片说明)</t>
  </si>
  <si>
    <t>母灯头稳定最大光照强度≥160,00Lux,子灯头稳定最大光照强度≥140,000Lux;</t>
  </si>
  <si>
    <t>子灯和母灯头都可实现至少五档色温术中实时可调，色温调节档位：3500K-5500K,能满足不同手术术野照 明需求和医生不同的用眼习惯；(提供原厂技术白皮书和产品彩页说明)。</t>
  </si>
  <si>
    <t>配置智能中央手柄，可以通过手柄进行亮度调节，光班调节，色温调节，腔镜模式等(提供彩页等证明文件);</t>
  </si>
  <si>
    <t>具备RSRS(阴影辨析反射)系统，在任意位置都可获得理想的无影照明效果，且保证术野光照度稳定。(提供证明文件)</t>
  </si>
  <si>
    <t>光斑直径电动可调，调节范围：子灯调节最小≤14 CM,母灯调节最大≥29CM,可通过关节控制面板和中央手柄两种方式调节；(提供彩页证明文件)</t>
  </si>
  <si>
    <t>有照明设置记忆模式，可存储个性化照明设置参数， 一键切换；</t>
  </si>
  <si>
    <t>2.10</t>
  </si>
  <si>
    <t>无影灯灯头满足IP55防尘防水等级（提供具有CNAS资质的第三方检测报告）</t>
  </si>
  <si>
    <t>2.11</t>
  </si>
  <si>
    <t>子灯和母灯均预留高清/4K中置术野摄像系统接口，摄像可适配提供的任何灯头，无需工具，可随时安装使用；(提供证明文件)</t>
  </si>
  <si>
    <t>2.12</t>
  </si>
  <si>
    <t>无菌柄可高温高压灭菌，且高温高压灭菌次数≥100次。(提供无菌柄灭菌验证报告和灭菌耐受性权威机构报告)</t>
  </si>
  <si>
    <t>3.1</t>
  </si>
  <si>
    <t>圆形灯盘，非多个灯盘或模块组合，无镂空，无螺钉外漏，整体呈流线型设计；</t>
  </si>
  <si>
    <t>3.2</t>
  </si>
  <si>
    <t>显色指数Ra≥96</t>
  </si>
  <si>
    <t>3.3</t>
  </si>
  <si>
    <t>深腔照明率≥100%</t>
  </si>
  <si>
    <t>3.4</t>
  </si>
  <si>
    <t>照明深度(L1+L2)≥1200mm</t>
  </si>
  <si>
    <t>3.5</t>
  </si>
  <si>
    <t>具有腔镜手术专用照明模式，可与主照明模式一键切换</t>
  </si>
  <si>
    <t>3.6</t>
  </si>
  <si>
    <t>灯泡使用寿命≥60,000小时</t>
  </si>
  <si>
    <t>3.7</t>
  </si>
  <si>
    <t>母灯头功率≤63W,子灯头功率≤52W</t>
  </si>
  <si>
    <t>3.8</t>
  </si>
  <si>
    <t>一体化超薄单一灯盘，灯盘厚度≤72mm</t>
  </si>
  <si>
    <t>3.9</t>
  </si>
  <si>
    <t>母灯LED灯珠数量≤56个，子灯LED灯珠数量≤38个</t>
  </si>
  <si>
    <t>3.10</t>
  </si>
  <si>
    <t>具有3灯臂6关节，可360°无限位旋转，操作使用灵活方便，定位准确，不漂移；</t>
  </si>
  <si>
    <t>产品配置要求</t>
  </si>
  <si>
    <t>LED子母无影灯(9套):无影灯母灯灯头*9个、无影灯子灯灯头*9个、灯头弹簧臂*18个、横臂中心轴*9个、预埋系统*9套、高清/4K中置摄像系统预留接口*18个、消毒手柄*36个、电源系统*9套
LED单母单子二头无影灯(2套),无影灯母灯灯头*2个、无影灯子灯灯头*2个、灯头弹簧臂*4个、横臂中心轴（加长）*4个、预埋系统*4套、高清/4K中置摄像系统预留接口*4个、消毒手柄*8个、电源系统*4套。</t>
  </si>
  <si>
    <t>无特殊工具，提供版本内产品软件的免费升级服务，</t>
  </si>
  <si>
    <t>1、自验收合格正常使用日起，提供整机≥60个月免费质保期(由原厂提供售后服务承诺)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提供承诺书。（4）保修期内提供年度维护保养次数≥4次。</t>
  </si>
  <si>
    <t>六、送样要求</t>
  </si>
  <si>
    <t>送样要求</t>
  </si>
  <si>
    <t>产品需提供样品(灯头1个)</t>
  </si>
  <si>
    <t>6分</t>
  </si>
  <si>
    <t>样品评分要点：
1、灯盘外壳全铝合金金属材 质，确保迅速散热及良好的层 流兼容性；
2、灯面采用高强度高透光安全  玻璃，防炫目、抗划痕、耐腐  蚀、易清洁，非亚克力材质；
3、圆形灯盘，非多个灯盘或模块组合，无镂空，无螺钉外漏，整体呈一体化流线型设计。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</si>
</sst>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7" xfId="0" applyNumberFormat="1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444444444444" style="1" customWidth="1"/>
    <col min="5" max="5" width="61.4537037037037" style="1" customWidth="1"/>
    <col min="6" max="6" width="13.4444444444444" style="1" customWidth="1"/>
    <col min="7" max="7" width="26.2685185185185" style="1" customWidth="1"/>
    <col min="8" max="8" width="34.7222222222222" customWidth="1"/>
    <col min="9" max="9" width="17" customWidth="1"/>
  </cols>
  <sheetData>
    <row r="1" ht="27.6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31"/>
      <c r="F10" s="32" t="s">
        <v>10</v>
      </c>
      <c r="G10" s="32" t="s">
        <v>11</v>
      </c>
    </row>
    <row r="11" ht="19.9" customHeight="1" spans="1:7">
      <c r="A11" s="6" t="s">
        <v>12</v>
      </c>
      <c r="B11" s="7"/>
      <c r="C11" s="7"/>
      <c r="D11" s="7"/>
      <c r="E11" s="7"/>
      <c r="F11" s="7"/>
      <c r="G11" s="33"/>
    </row>
    <row r="12" ht="60" customHeight="1" spans="1:7">
      <c r="A12" s="8">
        <v>1.1</v>
      </c>
      <c r="B12" s="9" t="s">
        <v>13</v>
      </c>
      <c r="C12" s="10"/>
      <c r="D12" s="10"/>
      <c r="E12" s="10"/>
      <c r="F12" s="10"/>
      <c r="G12" s="34"/>
    </row>
    <row r="13" ht="19.9" customHeight="1" spans="1:8">
      <c r="A13" s="6" t="s">
        <v>14</v>
      </c>
      <c r="B13" s="7"/>
      <c r="C13" s="7"/>
      <c r="D13" s="7"/>
      <c r="E13" s="7"/>
      <c r="F13" s="7"/>
      <c r="G13" s="33"/>
      <c r="H13" s="35"/>
    </row>
    <row r="14" ht="19.9" customHeight="1" spans="1:8">
      <c r="A14" s="49" t="s">
        <v>15</v>
      </c>
      <c r="B14" s="50"/>
      <c r="C14" s="50"/>
      <c r="D14" s="50"/>
      <c r="E14" s="50"/>
      <c r="F14" s="50"/>
      <c r="G14" s="66"/>
      <c r="H14" s="35"/>
    </row>
    <row r="15" ht="37" customHeight="1" spans="1:8">
      <c r="A15" s="11">
        <v>2.1</v>
      </c>
      <c r="B15" s="51" t="s">
        <v>16</v>
      </c>
      <c r="C15" s="51"/>
      <c r="D15" s="51"/>
      <c r="E15" s="51"/>
      <c r="F15" s="38">
        <v>3</v>
      </c>
      <c r="G15" s="38" t="s">
        <v>17</v>
      </c>
      <c r="H15" s="35"/>
    </row>
    <row r="16" ht="15" spans="1:7">
      <c r="A16" s="11">
        <v>2.2</v>
      </c>
      <c r="B16" s="51" t="s">
        <v>18</v>
      </c>
      <c r="C16" s="51"/>
      <c r="D16" s="51"/>
      <c r="E16" s="51"/>
      <c r="F16" s="38">
        <v>3</v>
      </c>
      <c r="G16" s="38" t="s">
        <v>17</v>
      </c>
    </row>
    <row r="17" ht="15" spans="1:8">
      <c r="A17" s="11">
        <v>2.3</v>
      </c>
      <c r="B17" s="51" t="s">
        <v>19</v>
      </c>
      <c r="C17" s="51"/>
      <c r="D17" s="51"/>
      <c r="E17" s="51"/>
      <c r="F17" s="38">
        <v>3</v>
      </c>
      <c r="G17" s="38" t="s">
        <v>17</v>
      </c>
      <c r="H17" s="35"/>
    </row>
    <row r="18" ht="15" spans="1:8">
      <c r="A18" s="11">
        <v>2.4</v>
      </c>
      <c r="B18" s="12" t="s">
        <v>20</v>
      </c>
      <c r="C18" s="13"/>
      <c r="D18" s="13"/>
      <c r="E18" s="36"/>
      <c r="F18" s="38">
        <v>3</v>
      </c>
      <c r="G18" s="38" t="s">
        <v>17</v>
      </c>
      <c r="H18" s="35"/>
    </row>
    <row r="19" ht="15" spans="1:8">
      <c r="A19" s="11">
        <v>2.5</v>
      </c>
      <c r="B19" s="12" t="s">
        <v>21</v>
      </c>
      <c r="C19" s="13"/>
      <c r="D19" s="13"/>
      <c r="E19" s="36"/>
      <c r="F19" s="38">
        <v>3</v>
      </c>
      <c r="G19" s="38" t="s">
        <v>17</v>
      </c>
      <c r="H19" s="35"/>
    </row>
    <row r="20" customFormat="1" ht="19.9" customHeight="1" spans="1:8">
      <c r="A20" s="49" t="s">
        <v>22</v>
      </c>
      <c r="B20" s="50"/>
      <c r="C20" s="50"/>
      <c r="D20" s="50"/>
      <c r="E20" s="50"/>
      <c r="F20" s="50"/>
      <c r="G20" s="66"/>
      <c r="H20" s="35"/>
    </row>
    <row r="21" ht="16.15" customHeight="1" spans="1:7">
      <c r="A21" s="11">
        <v>2.6</v>
      </c>
      <c r="B21" s="12" t="s">
        <v>19</v>
      </c>
      <c r="C21" s="13"/>
      <c r="D21" s="13"/>
      <c r="E21" s="36"/>
      <c r="F21" s="38">
        <v>3</v>
      </c>
      <c r="G21" s="38" t="s">
        <v>17</v>
      </c>
    </row>
    <row r="22" ht="16.15" customHeight="1" spans="1:7">
      <c r="A22" s="11">
        <v>2.7</v>
      </c>
      <c r="B22" s="12" t="s">
        <v>23</v>
      </c>
      <c r="C22" s="13"/>
      <c r="D22" s="13"/>
      <c r="E22" s="36"/>
      <c r="F22" s="38">
        <v>3</v>
      </c>
      <c r="G22" s="38" t="s">
        <v>17</v>
      </c>
    </row>
    <row r="23" ht="16.15" customHeight="1" spans="1:7">
      <c r="A23" s="11">
        <v>2.8</v>
      </c>
      <c r="B23" s="12" t="s">
        <v>24</v>
      </c>
      <c r="C23" s="13"/>
      <c r="D23" s="13"/>
      <c r="E23" s="36"/>
      <c r="F23" s="38">
        <v>3</v>
      </c>
      <c r="G23" s="38" t="s">
        <v>17</v>
      </c>
    </row>
    <row r="24" ht="16.15" customHeight="1" spans="1:7">
      <c r="A24" s="11">
        <v>2.9</v>
      </c>
      <c r="B24" s="12" t="s">
        <v>25</v>
      </c>
      <c r="C24" s="13"/>
      <c r="D24" s="13"/>
      <c r="E24" s="36"/>
      <c r="F24" s="38">
        <v>3</v>
      </c>
      <c r="G24" s="38" t="s">
        <v>17</v>
      </c>
    </row>
    <row r="25" ht="16.15" customHeight="1" spans="1:7">
      <c r="A25" s="52">
        <v>2.1</v>
      </c>
      <c r="B25" s="12" t="s">
        <v>20</v>
      </c>
      <c r="C25" s="13"/>
      <c r="D25" s="13"/>
      <c r="E25" s="36"/>
      <c r="F25" s="38">
        <v>3</v>
      </c>
      <c r="G25" s="38" t="s">
        <v>17</v>
      </c>
    </row>
    <row r="26" ht="16.15" customHeight="1" spans="1:7">
      <c r="A26" s="17"/>
      <c r="B26" s="18" t="s">
        <v>26</v>
      </c>
      <c r="C26" s="19"/>
      <c r="D26" s="19"/>
      <c r="E26" s="41"/>
      <c r="F26" s="32">
        <v>30</v>
      </c>
      <c r="G26" s="42"/>
    </row>
    <row r="27" ht="19.9" customHeight="1" spans="1:7">
      <c r="A27" s="6" t="s">
        <v>27</v>
      </c>
      <c r="B27" s="7"/>
      <c r="C27" s="7"/>
      <c r="D27" s="7"/>
      <c r="E27" s="7"/>
      <c r="F27" s="7"/>
      <c r="G27" s="33"/>
    </row>
    <row r="28" customFormat="1" ht="19.9" customHeight="1" spans="1:8">
      <c r="A28" s="49" t="s">
        <v>15</v>
      </c>
      <c r="B28" s="50"/>
      <c r="C28" s="50"/>
      <c r="D28" s="50"/>
      <c r="E28" s="50"/>
      <c r="F28" s="50"/>
      <c r="G28" s="66"/>
      <c r="H28" s="35"/>
    </row>
    <row r="29" ht="15" spans="1:7">
      <c r="A29" s="53">
        <v>3.1</v>
      </c>
      <c r="B29" s="54" t="s">
        <v>28</v>
      </c>
      <c r="C29" s="55" t="s">
        <v>24</v>
      </c>
      <c r="D29" s="55"/>
      <c r="E29" s="55"/>
      <c r="F29" s="37">
        <v>0.5</v>
      </c>
      <c r="G29" s="38" t="s">
        <v>17</v>
      </c>
    </row>
    <row r="30" ht="15" spans="1:7">
      <c r="A30" s="11">
        <v>3.2</v>
      </c>
      <c r="B30" s="54"/>
      <c r="C30" s="55" t="s">
        <v>29</v>
      </c>
      <c r="D30" s="55"/>
      <c r="E30" s="55"/>
      <c r="F30" s="37">
        <v>0.5</v>
      </c>
      <c r="G30" s="38" t="s">
        <v>17</v>
      </c>
    </row>
    <row r="31" ht="15" spans="1:7">
      <c r="A31" s="53">
        <v>3.3</v>
      </c>
      <c r="B31" s="54"/>
      <c r="C31" s="56" t="s">
        <v>30</v>
      </c>
      <c r="D31" s="57"/>
      <c r="E31" s="57"/>
      <c r="F31" s="37">
        <v>0.5</v>
      </c>
      <c r="G31" s="38" t="s">
        <v>17</v>
      </c>
    </row>
    <row r="32" ht="15" spans="1:7">
      <c r="A32" s="11">
        <v>3.4</v>
      </c>
      <c r="B32" s="54"/>
      <c r="C32" s="56" t="s">
        <v>31</v>
      </c>
      <c r="D32" s="57"/>
      <c r="E32" s="57"/>
      <c r="F32" s="37">
        <v>0.5</v>
      </c>
      <c r="G32" s="38" t="s">
        <v>17</v>
      </c>
    </row>
    <row r="33" ht="15" spans="1:8">
      <c r="A33" s="53">
        <v>3.5</v>
      </c>
      <c r="B33" s="58" t="s">
        <v>32</v>
      </c>
      <c r="C33" s="56" t="s">
        <v>33</v>
      </c>
      <c r="D33" s="57"/>
      <c r="E33" s="57"/>
      <c r="F33" s="37">
        <v>0.5</v>
      </c>
      <c r="G33" s="38" t="s">
        <v>17</v>
      </c>
      <c r="H33" s="35"/>
    </row>
    <row r="34" ht="15" spans="1:7">
      <c r="A34" s="11">
        <v>3.6</v>
      </c>
      <c r="B34" s="59"/>
      <c r="C34" s="56" t="s">
        <v>34</v>
      </c>
      <c r="D34" s="57"/>
      <c r="E34" s="57"/>
      <c r="F34" s="37">
        <v>0.5</v>
      </c>
      <c r="G34" s="38" t="s">
        <v>17</v>
      </c>
    </row>
    <row r="35" ht="15" spans="1:7">
      <c r="A35" s="53">
        <v>3.7</v>
      </c>
      <c r="B35" s="59"/>
      <c r="C35" s="56" t="s">
        <v>35</v>
      </c>
      <c r="D35" s="57"/>
      <c r="E35" s="57"/>
      <c r="F35" s="37">
        <v>0.5</v>
      </c>
      <c r="G35" s="38" t="s">
        <v>17</v>
      </c>
    </row>
    <row r="36" ht="15" spans="1:7">
      <c r="A36" s="11">
        <v>3.8</v>
      </c>
      <c r="B36" s="59"/>
      <c r="C36" s="56" t="s">
        <v>36</v>
      </c>
      <c r="D36" s="57"/>
      <c r="E36" s="57"/>
      <c r="F36" s="37">
        <v>0.5</v>
      </c>
      <c r="G36" s="38" t="s">
        <v>17</v>
      </c>
    </row>
    <row r="37" ht="15" spans="1:7">
      <c r="A37" s="53">
        <v>3.9</v>
      </c>
      <c r="B37" s="59"/>
      <c r="C37" s="56" t="s">
        <v>37</v>
      </c>
      <c r="D37" s="57"/>
      <c r="E37" s="67"/>
      <c r="F37" s="37">
        <v>0.2</v>
      </c>
      <c r="G37" s="38" t="s">
        <v>38</v>
      </c>
    </row>
    <row r="38" ht="15" spans="1:7">
      <c r="A38" s="52">
        <v>3.1</v>
      </c>
      <c r="B38" s="59"/>
      <c r="C38" s="56" t="s">
        <v>39</v>
      </c>
      <c r="D38" s="57"/>
      <c r="E38" s="67"/>
      <c r="F38" s="37">
        <v>0.2</v>
      </c>
      <c r="G38" s="38" t="s">
        <v>38</v>
      </c>
    </row>
    <row r="39" ht="15" spans="1:7">
      <c r="A39" s="53">
        <v>3.11</v>
      </c>
      <c r="B39" s="59"/>
      <c r="C39" s="56" t="s">
        <v>40</v>
      </c>
      <c r="D39" s="57"/>
      <c r="E39" s="67"/>
      <c r="F39" s="37">
        <v>0.2</v>
      </c>
      <c r="G39" s="38" t="s">
        <v>38</v>
      </c>
    </row>
    <row r="40" ht="32" customHeight="1" spans="1:7">
      <c r="A40" s="52">
        <v>3.12</v>
      </c>
      <c r="B40" s="60" t="s">
        <v>41</v>
      </c>
      <c r="C40" s="56" t="s">
        <v>42</v>
      </c>
      <c r="D40" s="57"/>
      <c r="E40" s="67"/>
      <c r="F40" s="37">
        <v>0.2</v>
      </c>
      <c r="G40" s="38" t="s">
        <v>38</v>
      </c>
    </row>
    <row r="41" ht="46" customHeight="1" spans="1:7">
      <c r="A41" s="61">
        <v>3.13</v>
      </c>
      <c r="B41" s="60"/>
      <c r="C41" s="62" t="s">
        <v>43</v>
      </c>
      <c r="D41" s="63"/>
      <c r="E41" s="68"/>
      <c r="F41" s="69">
        <v>0.2</v>
      </c>
      <c r="G41" s="70" t="s">
        <v>38</v>
      </c>
    </row>
    <row r="42" customFormat="1" ht="19.9" customHeight="1" spans="1:8">
      <c r="A42" s="49" t="s">
        <v>22</v>
      </c>
      <c r="B42" s="50"/>
      <c r="C42" s="50"/>
      <c r="D42" s="50"/>
      <c r="E42" s="50"/>
      <c r="F42" s="50"/>
      <c r="G42" s="66"/>
      <c r="H42" s="35"/>
    </row>
    <row r="43" ht="15" spans="1:7">
      <c r="A43" s="64">
        <v>3.14</v>
      </c>
      <c r="B43" s="54" t="s">
        <v>28</v>
      </c>
      <c r="C43" s="55" t="s">
        <v>44</v>
      </c>
      <c r="D43" s="55"/>
      <c r="E43" s="55"/>
      <c r="F43" s="38">
        <v>0.5</v>
      </c>
      <c r="G43" s="38" t="s">
        <v>17</v>
      </c>
    </row>
    <row r="44" ht="15" spans="1:7">
      <c r="A44" s="64">
        <v>3.15</v>
      </c>
      <c r="B44" s="54"/>
      <c r="C44" s="55" t="s">
        <v>29</v>
      </c>
      <c r="D44" s="55"/>
      <c r="E44" s="55"/>
      <c r="F44" s="38">
        <v>0.5</v>
      </c>
      <c r="G44" s="38" t="s">
        <v>17</v>
      </c>
    </row>
    <row r="45" ht="15" spans="1:7">
      <c r="A45" s="64">
        <v>3.16</v>
      </c>
      <c r="B45" s="54"/>
      <c r="C45" s="56" t="s">
        <v>30</v>
      </c>
      <c r="D45" s="57"/>
      <c r="E45" s="57"/>
      <c r="F45" s="38">
        <v>0.5</v>
      </c>
      <c r="G45" s="38" t="s">
        <v>17</v>
      </c>
    </row>
    <row r="46" ht="15" spans="1:9">
      <c r="A46" s="64">
        <v>3.17</v>
      </c>
      <c r="B46" s="54"/>
      <c r="C46" s="56" t="s">
        <v>45</v>
      </c>
      <c r="D46" s="57"/>
      <c r="E46" s="57"/>
      <c r="F46" s="38">
        <v>0.5</v>
      </c>
      <c r="G46" s="38" t="s">
        <v>17</v>
      </c>
      <c r="I46" s="35"/>
    </row>
    <row r="47" ht="15" spans="1:9">
      <c r="A47" s="64">
        <v>3.18</v>
      </c>
      <c r="B47" s="58" t="s">
        <v>32</v>
      </c>
      <c r="C47" s="56" t="s">
        <v>46</v>
      </c>
      <c r="D47" s="57"/>
      <c r="E47" s="57"/>
      <c r="F47" s="38">
        <v>0.5</v>
      </c>
      <c r="G47" s="38" t="s">
        <v>17</v>
      </c>
      <c r="I47" s="35"/>
    </row>
    <row r="48" ht="15" spans="1:9">
      <c r="A48" s="64">
        <v>3.19</v>
      </c>
      <c r="B48" s="59"/>
      <c r="C48" s="56" t="s">
        <v>47</v>
      </c>
      <c r="D48" s="57"/>
      <c r="E48" s="57"/>
      <c r="F48" s="38">
        <v>0.5</v>
      </c>
      <c r="G48" s="38" t="s">
        <v>17</v>
      </c>
      <c r="I48" s="35"/>
    </row>
    <row r="49" ht="15" spans="1:9">
      <c r="A49" s="65">
        <v>3.2</v>
      </c>
      <c r="B49" s="59"/>
      <c r="C49" s="55" t="s">
        <v>40</v>
      </c>
      <c r="D49" s="55"/>
      <c r="E49" s="55"/>
      <c r="F49" s="37">
        <v>0.2</v>
      </c>
      <c r="G49" s="38" t="s">
        <v>38</v>
      </c>
      <c r="I49" s="35"/>
    </row>
    <row r="50" ht="15" spans="1:9">
      <c r="A50" s="64">
        <v>3.21</v>
      </c>
      <c r="B50" s="59"/>
      <c r="C50" s="55" t="s">
        <v>48</v>
      </c>
      <c r="D50" s="55"/>
      <c r="E50" s="55"/>
      <c r="F50" s="37">
        <v>0.5</v>
      </c>
      <c r="G50" s="38" t="s">
        <v>38</v>
      </c>
      <c r="I50" s="35"/>
    </row>
    <row r="51" ht="15" spans="1:9">
      <c r="A51" s="65">
        <v>3.22</v>
      </c>
      <c r="B51" s="59"/>
      <c r="C51" s="56" t="s">
        <v>49</v>
      </c>
      <c r="D51" s="57"/>
      <c r="E51" s="67"/>
      <c r="F51" s="37">
        <v>0.5</v>
      </c>
      <c r="G51" s="38"/>
      <c r="I51" s="35"/>
    </row>
    <row r="52" ht="15" spans="1:9">
      <c r="A52" s="64">
        <v>3.23</v>
      </c>
      <c r="B52" s="59" t="s">
        <v>50</v>
      </c>
      <c r="C52" s="56" t="s">
        <v>51</v>
      </c>
      <c r="D52" s="57"/>
      <c r="E52" s="67"/>
      <c r="F52" s="37">
        <v>0.2</v>
      </c>
      <c r="G52" s="38" t="s">
        <v>38</v>
      </c>
      <c r="I52" s="35"/>
    </row>
    <row r="53" ht="15" spans="1:9">
      <c r="A53" s="65">
        <v>3.24</v>
      </c>
      <c r="B53" s="59"/>
      <c r="C53" s="56" t="s">
        <v>52</v>
      </c>
      <c r="D53" s="57"/>
      <c r="E53" s="67"/>
      <c r="F53" s="37">
        <v>0.2</v>
      </c>
      <c r="G53" s="38" t="s">
        <v>38</v>
      </c>
      <c r="I53" s="35"/>
    </row>
    <row r="54" ht="30" customHeight="1" spans="1:9">
      <c r="A54" s="64">
        <v>3.25</v>
      </c>
      <c r="B54" s="59"/>
      <c r="C54" s="56" t="s">
        <v>53</v>
      </c>
      <c r="D54" s="57"/>
      <c r="E54" s="67"/>
      <c r="F54" s="37">
        <v>0.2</v>
      </c>
      <c r="G54" s="38" t="s">
        <v>38</v>
      </c>
      <c r="I54" s="35"/>
    </row>
    <row r="55" ht="15" spans="1:9">
      <c r="A55" s="65">
        <v>3.26</v>
      </c>
      <c r="B55" s="59"/>
      <c r="C55" s="56" t="s">
        <v>54</v>
      </c>
      <c r="D55" s="57"/>
      <c r="E55" s="67"/>
      <c r="F55" s="37">
        <v>0.2</v>
      </c>
      <c r="G55" s="38" t="s">
        <v>38</v>
      </c>
      <c r="I55" s="35"/>
    </row>
    <row r="56" ht="19.15" customHeight="1" spans="1:7">
      <c r="A56" s="17"/>
      <c r="B56" s="18" t="s">
        <v>55</v>
      </c>
      <c r="C56" s="19"/>
      <c r="D56" s="19"/>
      <c r="E56" s="41"/>
      <c r="F56" s="32">
        <v>10</v>
      </c>
      <c r="G56" s="42"/>
    </row>
    <row r="57" ht="19.15" customHeight="1" spans="1:7">
      <c r="A57" s="18" t="s">
        <v>56</v>
      </c>
      <c r="B57" s="19"/>
      <c r="C57" s="19"/>
      <c r="D57" s="19"/>
      <c r="E57" s="41"/>
      <c r="F57" s="32">
        <f>F26+F56</f>
        <v>40</v>
      </c>
      <c r="G57" s="42"/>
    </row>
    <row r="58" ht="19.9" customHeight="1" spans="1:7">
      <c r="A58" s="6" t="s">
        <v>57</v>
      </c>
      <c r="B58" s="7"/>
      <c r="C58" s="7"/>
      <c r="D58" s="7"/>
      <c r="E58" s="7"/>
      <c r="F58" s="7"/>
      <c r="G58" s="33"/>
    </row>
    <row r="59" ht="78" customHeight="1" spans="1:7">
      <c r="A59" s="20">
        <v>4.1</v>
      </c>
      <c r="B59" s="21" t="s">
        <v>58</v>
      </c>
      <c r="C59" s="9" t="s">
        <v>59</v>
      </c>
      <c r="D59" s="22"/>
      <c r="E59" s="22"/>
      <c r="F59" s="22"/>
      <c r="G59" s="43"/>
    </row>
    <row r="60" ht="45" customHeight="1" spans="1:15">
      <c r="A60" s="23">
        <v>4.2</v>
      </c>
      <c r="B60" s="21" t="s">
        <v>60</v>
      </c>
      <c r="C60" s="9" t="s">
        <v>61</v>
      </c>
      <c r="D60" s="22"/>
      <c r="E60" s="22"/>
      <c r="F60" s="22"/>
      <c r="G60" s="43"/>
      <c r="O60" s="48"/>
    </row>
    <row r="61" ht="45" customHeight="1" spans="1:15">
      <c r="A61" s="24">
        <v>4.3</v>
      </c>
      <c r="B61" s="25" t="s">
        <v>62</v>
      </c>
      <c r="C61" s="11" t="s">
        <v>63</v>
      </c>
      <c r="D61" s="26"/>
      <c r="E61" s="26"/>
      <c r="F61" s="26"/>
      <c r="G61" s="44"/>
      <c r="O61" s="48"/>
    </row>
    <row r="62" ht="45" customHeight="1" spans="1:15">
      <c r="A62" s="27"/>
      <c r="B62" s="28"/>
      <c r="C62" s="9" t="s">
        <v>64</v>
      </c>
      <c r="D62" s="22"/>
      <c r="E62" s="22"/>
      <c r="F62" s="22"/>
      <c r="G62" s="43"/>
      <c r="O62" s="48"/>
    </row>
    <row r="63" ht="45" customHeight="1" spans="1:15">
      <c r="A63" s="23">
        <v>4.4</v>
      </c>
      <c r="B63" s="21" t="s">
        <v>65</v>
      </c>
      <c r="C63" s="9" t="s">
        <v>64</v>
      </c>
      <c r="D63" s="22"/>
      <c r="E63" s="22"/>
      <c r="F63" s="22"/>
      <c r="G63" s="43"/>
      <c r="O63" s="48"/>
    </row>
    <row r="64" ht="45" customHeight="1" spans="1:15">
      <c r="A64" s="23">
        <v>4.5</v>
      </c>
      <c r="B64" s="21" t="s">
        <v>66</v>
      </c>
      <c r="C64" s="9" t="s">
        <v>67</v>
      </c>
      <c r="D64" s="22"/>
      <c r="E64" s="22"/>
      <c r="F64" s="22"/>
      <c r="G64" s="43"/>
      <c r="O64" s="48"/>
    </row>
    <row r="65" ht="45" customHeight="1" spans="1:15">
      <c r="A65" s="23">
        <v>4.6</v>
      </c>
      <c r="B65" s="21" t="s">
        <v>68</v>
      </c>
      <c r="C65" s="9" t="s">
        <v>69</v>
      </c>
      <c r="D65" s="22"/>
      <c r="E65" s="22"/>
      <c r="F65" s="22"/>
      <c r="G65" s="43"/>
      <c r="O65" s="48"/>
    </row>
    <row r="66" ht="45" customHeight="1" spans="1:15">
      <c r="A66" s="23">
        <v>4.7</v>
      </c>
      <c r="B66" s="21" t="s">
        <v>70</v>
      </c>
      <c r="C66" s="9" t="s">
        <v>71</v>
      </c>
      <c r="D66" s="22"/>
      <c r="E66" s="22"/>
      <c r="F66" s="22"/>
      <c r="G66" s="43"/>
      <c r="O66" s="48"/>
    </row>
    <row r="67" ht="19.9" customHeight="1" spans="1:7">
      <c r="A67" s="6" t="s">
        <v>72</v>
      </c>
      <c r="B67" s="7"/>
      <c r="C67" s="7"/>
      <c r="D67" s="7"/>
      <c r="E67" s="7"/>
      <c r="F67" s="7"/>
      <c r="G67" s="33"/>
    </row>
    <row r="68" ht="45" customHeight="1" spans="1:7">
      <c r="A68" s="20">
        <v>5.1</v>
      </c>
      <c r="B68" s="21" t="s">
        <v>73</v>
      </c>
      <c r="C68" s="9" t="s">
        <v>74</v>
      </c>
      <c r="D68" s="22"/>
      <c r="E68" s="22"/>
      <c r="F68" s="22"/>
      <c r="G68" s="43"/>
    </row>
    <row r="69" ht="45" customHeight="1" spans="1:7">
      <c r="A69" s="23">
        <v>5.2</v>
      </c>
      <c r="B69" s="21" t="s">
        <v>75</v>
      </c>
      <c r="C69" s="9" t="s">
        <v>76</v>
      </c>
      <c r="D69" s="22"/>
      <c r="E69" s="22"/>
      <c r="F69" s="22"/>
      <c r="G69" s="43"/>
    </row>
    <row r="70" ht="77.25" customHeight="1" spans="1:7">
      <c r="A70" s="23">
        <v>5.3</v>
      </c>
      <c r="B70" s="21" t="s">
        <v>77</v>
      </c>
      <c r="C70" s="9" t="s">
        <v>78</v>
      </c>
      <c r="D70" s="22"/>
      <c r="E70" s="22"/>
      <c r="F70" s="22"/>
      <c r="G70" s="43"/>
    </row>
    <row r="71" ht="45" customHeight="1" spans="1:7">
      <c r="A71" s="23">
        <v>5.4</v>
      </c>
      <c r="B71" s="21" t="s">
        <v>79</v>
      </c>
      <c r="C71" s="23" t="s">
        <v>80</v>
      </c>
      <c r="D71" s="23"/>
      <c r="E71" s="23"/>
      <c r="F71" s="23"/>
      <c r="G71" s="23"/>
    </row>
  </sheetData>
  <mergeCells count="7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A14:G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A27:G27"/>
    <mergeCell ref="A28:G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A42:G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B56:E56"/>
    <mergeCell ref="A57:E57"/>
    <mergeCell ref="A58:G58"/>
    <mergeCell ref="C59:G59"/>
    <mergeCell ref="C60:G60"/>
    <mergeCell ref="C61:G61"/>
    <mergeCell ref="C62:G62"/>
    <mergeCell ref="C63:G63"/>
    <mergeCell ref="C64:G64"/>
    <mergeCell ref="C65:G65"/>
    <mergeCell ref="C66:G66"/>
    <mergeCell ref="A67:G67"/>
    <mergeCell ref="C68:G68"/>
    <mergeCell ref="C69:G69"/>
    <mergeCell ref="C70:G70"/>
    <mergeCell ref="C71:G71"/>
    <mergeCell ref="A61:A62"/>
    <mergeCell ref="B29:B32"/>
    <mergeCell ref="B33:B39"/>
    <mergeCell ref="B40:B41"/>
    <mergeCell ref="B43:B46"/>
    <mergeCell ref="B47:B51"/>
    <mergeCell ref="B52:B55"/>
    <mergeCell ref="B61:B62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444444444444" style="1" customWidth="1"/>
    <col min="5" max="5" width="61.4537037037037" style="1" customWidth="1"/>
    <col min="6" max="6" width="13.4444444444444" style="1" customWidth="1"/>
    <col min="7" max="7" width="26.2685185185185" style="1" customWidth="1"/>
    <col min="8" max="8" width="34.7222222222222" customWidth="1"/>
    <col min="9" max="9" width="17" customWidth="1"/>
  </cols>
  <sheetData>
    <row r="1" customFormat="1" ht="27.65" customHeight="1" spans="1:7">
      <c r="A1" s="2" t="s">
        <v>81</v>
      </c>
      <c r="B1" s="2"/>
      <c r="C1" s="2"/>
      <c r="D1" s="2"/>
      <c r="E1" s="2"/>
      <c r="F1" s="2"/>
      <c r="G1" s="2"/>
    </row>
    <row r="2" customFormat="1" ht="24" customHeight="1" spans="1:7">
      <c r="A2" s="3" t="s">
        <v>82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83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84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85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46.15" customHeight="1" spans="1:7">
      <c r="A10" s="4" t="s">
        <v>9</v>
      </c>
      <c r="B10" s="5"/>
      <c r="C10" s="5"/>
      <c r="D10" s="5"/>
      <c r="E10" s="31"/>
      <c r="F10" s="32" t="s">
        <v>10</v>
      </c>
      <c r="G10" s="32" t="s">
        <v>11</v>
      </c>
    </row>
    <row r="11" customFormat="1" ht="19.9" customHeight="1" spans="1:7">
      <c r="A11" s="6" t="s">
        <v>12</v>
      </c>
      <c r="B11" s="7"/>
      <c r="C11" s="7"/>
      <c r="D11" s="7"/>
      <c r="E11" s="7"/>
      <c r="F11" s="7"/>
      <c r="G11" s="33"/>
    </row>
    <row r="12" customFormat="1" ht="60" customHeight="1" spans="1:7">
      <c r="A12" s="8">
        <v>1.1</v>
      </c>
      <c r="B12" s="9" t="s">
        <v>86</v>
      </c>
      <c r="C12" s="10"/>
      <c r="D12" s="10"/>
      <c r="E12" s="10"/>
      <c r="F12" s="10"/>
      <c r="G12" s="34"/>
    </row>
    <row r="13" customFormat="1" ht="19.9" customHeight="1" spans="1:8">
      <c r="A13" s="6" t="s">
        <v>14</v>
      </c>
      <c r="B13" s="7"/>
      <c r="C13" s="7"/>
      <c r="D13" s="7"/>
      <c r="E13" s="7"/>
      <c r="F13" s="7"/>
      <c r="G13" s="33"/>
      <c r="H13" s="35"/>
    </row>
    <row r="14" customFormat="1" ht="19.9" customHeight="1" spans="1:8">
      <c r="A14" s="11">
        <v>2.1</v>
      </c>
      <c r="B14" s="12" t="s">
        <v>87</v>
      </c>
      <c r="C14" s="13"/>
      <c r="D14" s="13"/>
      <c r="E14" s="36"/>
      <c r="F14" s="37">
        <v>3</v>
      </c>
      <c r="G14" s="38" t="s">
        <v>17</v>
      </c>
      <c r="H14" s="35"/>
    </row>
    <row r="15" customFormat="1" ht="36" customHeight="1" spans="1:8">
      <c r="A15" s="11">
        <v>2.2</v>
      </c>
      <c r="B15" s="12" t="s">
        <v>88</v>
      </c>
      <c r="C15" s="13"/>
      <c r="D15" s="13"/>
      <c r="E15" s="36"/>
      <c r="F15" s="37">
        <v>1</v>
      </c>
      <c r="G15" s="38" t="s">
        <v>17</v>
      </c>
      <c r="H15" s="35"/>
    </row>
    <row r="16" customFormat="1" ht="34" customHeight="1" spans="1:8">
      <c r="A16" s="11">
        <v>2.3</v>
      </c>
      <c r="B16" s="12" t="s">
        <v>89</v>
      </c>
      <c r="C16" s="13"/>
      <c r="D16" s="13"/>
      <c r="E16" s="36"/>
      <c r="F16" s="37">
        <v>3</v>
      </c>
      <c r="G16" s="38" t="s">
        <v>17</v>
      </c>
      <c r="H16" s="35"/>
    </row>
    <row r="17" customFormat="1" ht="19.9" customHeight="1" spans="1:8">
      <c r="A17" s="11">
        <v>2.4</v>
      </c>
      <c r="B17" s="12" t="s">
        <v>90</v>
      </c>
      <c r="C17" s="13"/>
      <c r="D17" s="13"/>
      <c r="E17" s="36"/>
      <c r="F17" s="37">
        <v>1</v>
      </c>
      <c r="G17" s="38" t="s">
        <v>17</v>
      </c>
      <c r="H17" s="35"/>
    </row>
    <row r="18" customFormat="1" ht="36" customHeight="1" spans="1:8">
      <c r="A18" s="11">
        <v>2.5</v>
      </c>
      <c r="B18" s="12" t="s">
        <v>91</v>
      </c>
      <c r="C18" s="13"/>
      <c r="D18" s="13"/>
      <c r="E18" s="36"/>
      <c r="F18" s="37">
        <v>3</v>
      </c>
      <c r="G18" s="38" t="s">
        <v>17</v>
      </c>
      <c r="H18" s="35"/>
    </row>
    <row r="19" customFormat="1" ht="34" customHeight="1" spans="1:8">
      <c r="A19" s="11">
        <v>2.6</v>
      </c>
      <c r="B19" s="12" t="s">
        <v>92</v>
      </c>
      <c r="C19" s="13"/>
      <c r="D19" s="13"/>
      <c r="E19" s="36"/>
      <c r="F19" s="37">
        <v>3</v>
      </c>
      <c r="G19" s="38" t="s">
        <v>17</v>
      </c>
      <c r="H19" s="35"/>
    </row>
    <row r="20" customFormat="1" ht="35" customHeight="1" spans="1:8">
      <c r="A20" s="11">
        <v>2.7</v>
      </c>
      <c r="B20" s="12" t="s">
        <v>93</v>
      </c>
      <c r="C20" s="13"/>
      <c r="D20" s="13"/>
      <c r="E20" s="36"/>
      <c r="F20" s="37">
        <v>2</v>
      </c>
      <c r="G20" s="38" t="s">
        <v>17</v>
      </c>
      <c r="H20" s="35"/>
    </row>
    <row r="21" customFormat="1" ht="37" customHeight="1" spans="1:8">
      <c r="A21" s="11">
        <v>2.8</v>
      </c>
      <c r="B21" s="12" t="s">
        <v>94</v>
      </c>
      <c r="C21" s="13"/>
      <c r="D21" s="13"/>
      <c r="E21" s="36"/>
      <c r="F21" s="37">
        <v>3</v>
      </c>
      <c r="G21" s="38" t="s">
        <v>17</v>
      </c>
      <c r="H21" s="35"/>
    </row>
    <row r="22" customFormat="1" ht="19.9" customHeight="1" spans="1:8">
      <c r="A22" s="11">
        <v>2.9</v>
      </c>
      <c r="B22" s="12" t="s">
        <v>95</v>
      </c>
      <c r="C22" s="13"/>
      <c r="D22" s="13"/>
      <c r="E22" s="36"/>
      <c r="F22" s="37">
        <v>1</v>
      </c>
      <c r="G22" s="38" t="s">
        <v>17</v>
      </c>
      <c r="H22" s="35"/>
    </row>
    <row r="23" customFormat="1" ht="19.9" customHeight="1" spans="1:8">
      <c r="A23" s="14" t="s">
        <v>96</v>
      </c>
      <c r="B23" s="12" t="s">
        <v>97</v>
      </c>
      <c r="C23" s="13"/>
      <c r="D23" s="13"/>
      <c r="E23" s="36"/>
      <c r="F23" s="37">
        <v>1</v>
      </c>
      <c r="G23" s="38" t="s">
        <v>17</v>
      </c>
      <c r="H23" s="35"/>
    </row>
    <row r="24" customFormat="1" ht="33" customHeight="1" spans="1:8">
      <c r="A24" s="14" t="s">
        <v>98</v>
      </c>
      <c r="B24" s="12" t="s">
        <v>99</v>
      </c>
      <c r="C24" s="13"/>
      <c r="D24" s="13"/>
      <c r="E24" s="36"/>
      <c r="F24" s="37">
        <v>3</v>
      </c>
      <c r="G24" s="38" t="s">
        <v>17</v>
      </c>
      <c r="H24" s="35"/>
    </row>
    <row r="25" customFormat="1" ht="36" customHeight="1" spans="1:8">
      <c r="A25" s="14" t="s">
        <v>100</v>
      </c>
      <c r="B25" s="12" t="s">
        <v>101</v>
      </c>
      <c r="C25" s="13"/>
      <c r="D25" s="13"/>
      <c r="E25" s="36"/>
      <c r="F25" s="37">
        <v>2</v>
      </c>
      <c r="G25" s="38" t="s">
        <v>17</v>
      </c>
      <c r="H25" s="35"/>
    </row>
    <row r="26" customFormat="1" ht="19.9" customHeight="1" spans="1:8">
      <c r="A26" s="11"/>
      <c r="B26" s="15" t="s">
        <v>26</v>
      </c>
      <c r="C26" s="16"/>
      <c r="D26" s="16"/>
      <c r="E26" s="39"/>
      <c r="F26" s="40">
        <v>26</v>
      </c>
      <c r="G26" s="38"/>
      <c r="H26" s="35"/>
    </row>
    <row r="27" customFormat="1" ht="19.9" customHeight="1" spans="1:7">
      <c r="A27" s="6" t="s">
        <v>27</v>
      </c>
      <c r="B27" s="7"/>
      <c r="C27" s="7"/>
      <c r="D27" s="7"/>
      <c r="E27" s="7"/>
      <c r="F27" s="7"/>
      <c r="G27" s="33"/>
    </row>
    <row r="28" customFormat="1" ht="19.9" customHeight="1" spans="1:8">
      <c r="A28" s="14" t="s">
        <v>102</v>
      </c>
      <c r="B28" s="12" t="s">
        <v>103</v>
      </c>
      <c r="C28" s="13"/>
      <c r="D28" s="13"/>
      <c r="E28" s="36"/>
      <c r="F28" s="37">
        <v>1</v>
      </c>
      <c r="G28" s="38"/>
      <c r="H28" s="35"/>
    </row>
    <row r="29" customFormat="1" ht="19.9" customHeight="1" spans="1:8">
      <c r="A29" s="14" t="s">
        <v>104</v>
      </c>
      <c r="B29" s="12" t="s">
        <v>105</v>
      </c>
      <c r="C29" s="13"/>
      <c r="D29" s="13"/>
      <c r="E29" s="36"/>
      <c r="F29" s="37">
        <v>0.5</v>
      </c>
      <c r="G29" s="38"/>
      <c r="H29" s="35"/>
    </row>
    <row r="30" customFormat="1" ht="19.9" customHeight="1" spans="1:8">
      <c r="A30" s="14" t="s">
        <v>106</v>
      </c>
      <c r="B30" s="12" t="s">
        <v>107</v>
      </c>
      <c r="C30" s="13"/>
      <c r="D30" s="13"/>
      <c r="E30" s="36"/>
      <c r="F30" s="37">
        <v>1</v>
      </c>
      <c r="G30" s="38"/>
      <c r="H30" s="35"/>
    </row>
    <row r="31" customFormat="1" ht="19.9" customHeight="1" spans="1:8">
      <c r="A31" s="14" t="s">
        <v>108</v>
      </c>
      <c r="B31" s="12" t="s">
        <v>109</v>
      </c>
      <c r="C31" s="13"/>
      <c r="D31" s="13"/>
      <c r="E31" s="36"/>
      <c r="F31" s="37">
        <v>0.5</v>
      </c>
      <c r="G31" s="38"/>
      <c r="H31" s="35"/>
    </row>
    <row r="32" customFormat="1" ht="19.9" customHeight="1" spans="1:8">
      <c r="A32" s="14" t="s">
        <v>110</v>
      </c>
      <c r="B32" s="12" t="s">
        <v>111</v>
      </c>
      <c r="C32" s="13"/>
      <c r="D32" s="13"/>
      <c r="E32" s="36"/>
      <c r="F32" s="37">
        <v>1</v>
      </c>
      <c r="G32" s="38"/>
      <c r="H32" s="35"/>
    </row>
    <row r="33" customFormat="1" ht="19.9" customHeight="1" spans="1:8">
      <c r="A33" s="14" t="s">
        <v>112</v>
      </c>
      <c r="B33" s="12" t="s">
        <v>113</v>
      </c>
      <c r="C33" s="13"/>
      <c r="D33" s="13"/>
      <c r="E33" s="36"/>
      <c r="F33" s="37">
        <v>1</v>
      </c>
      <c r="G33" s="38"/>
      <c r="H33" s="35"/>
    </row>
    <row r="34" customFormat="1" ht="19.9" customHeight="1" spans="1:8">
      <c r="A34" s="14" t="s">
        <v>114</v>
      </c>
      <c r="B34" s="12" t="s">
        <v>115</v>
      </c>
      <c r="C34" s="13"/>
      <c r="D34" s="13"/>
      <c r="E34" s="36"/>
      <c r="F34" s="37">
        <v>0.5</v>
      </c>
      <c r="G34" s="38"/>
      <c r="H34" s="35"/>
    </row>
    <row r="35" customFormat="1" ht="19.9" customHeight="1" spans="1:8">
      <c r="A35" s="14" t="s">
        <v>116</v>
      </c>
      <c r="B35" s="12" t="s">
        <v>117</v>
      </c>
      <c r="C35" s="13"/>
      <c r="D35" s="13"/>
      <c r="E35" s="36"/>
      <c r="F35" s="37">
        <v>1</v>
      </c>
      <c r="G35" s="38"/>
      <c r="H35" s="35"/>
    </row>
    <row r="36" customFormat="1" ht="19.9" customHeight="1" spans="1:8">
      <c r="A36" s="14" t="s">
        <v>118</v>
      </c>
      <c r="B36" s="12" t="s">
        <v>119</v>
      </c>
      <c r="C36" s="13"/>
      <c r="D36" s="13"/>
      <c r="E36" s="36"/>
      <c r="F36" s="37">
        <v>1</v>
      </c>
      <c r="G36" s="38"/>
      <c r="H36" s="35"/>
    </row>
    <row r="37" customFormat="1" ht="19.9" customHeight="1" spans="1:8">
      <c r="A37" s="14" t="s">
        <v>120</v>
      </c>
      <c r="B37" s="12" t="s">
        <v>121</v>
      </c>
      <c r="C37" s="13"/>
      <c r="D37" s="13"/>
      <c r="E37" s="36"/>
      <c r="F37" s="37">
        <v>0.5</v>
      </c>
      <c r="G37" s="38"/>
      <c r="H37" s="35"/>
    </row>
    <row r="38" customFormat="1" ht="19.15" customHeight="1" spans="1:7">
      <c r="A38" s="17"/>
      <c r="B38" s="18" t="s">
        <v>55</v>
      </c>
      <c r="C38" s="19"/>
      <c r="D38" s="19"/>
      <c r="E38" s="41"/>
      <c r="F38" s="32">
        <v>8</v>
      </c>
      <c r="G38" s="42"/>
    </row>
    <row r="39" customFormat="1" ht="19.15" customHeight="1" spans="1:7">
      <c r="A39" s="18" t="s">
        <v>56</v>
      </c>
      <c r="B39" s="19"/>
      <c r="C39" s="19"/>
      <c r="D39" s="19"/>
      <c r="E39" s="41"/>
      <c r="F39" s="32">
        <v>34</v>
      </c>
      <c r="G39" s="42"/>
    </row>
    <row r="40" customFormat="1" ht="19.9" customHeight="1" spans="1:7">
      <c r="A40" s="6" t="s">
        <v>57</v>
      </c>
      <c r="B40" s="7"/>
      <c r="C40" s="7"/>
      <c r="D40" s="7"/>
      <c r="E40" s="7"/>
      <c r="F40" s="7"/>
      <c r="G40" s="33"/>
    </row>
    <row r="41" customFormat="1" ht="78" customHeight="1" spans="1:7">
      <c r="A41" s="20">
        <v>4.1</v>
      </c>
      <c r="B41" s="21" t="s">
        <v>122</v>
      </c>
      <c r="C41" s="9" t="s">
        <v>123</v>
      </c>
      <c r="D41" s="22"/>
      <c r="E41" s="22"/>
      <c r="F41" s="22"/>
      <c r="G41" s="43"/>
    </row>
    <row r="42" customFormat="1" ht="45" customHeight="1" spans="1:15">
      <c r="A42" s="23">
        <v>4.2</v>
      </c>
      <c r="B42" s="21" t="s">
        <v>60</v>
      </c>
      <c r="C42" s="9" t="s">
        <v>124</v>
      </c>
      <c r="D42" s="22"/>
      <c r="E42" s="22"/>
      <c r="F42" s="22"/>
      <c r="G42" s="43"/>
      <c r="O42" s="48"/>
    </row>
    <row r="43" customFormat="1" ht="45" customHeight="1" spans="1:15">
      <c r="A43" s="24">
        <v>4.3</v>
      </c>
      <c r="B43" s="25" t="s">
        <v>62</v>
      </c>
      <c r="C43" s="11" t="s">
        <v>63</v>
      </c>
      <c r="D43" s="26"/>
      <c r="E43" s="26"/>
      <c r="F43" s="26"/>
      <c r="G43" s="44"/>
      <c r="O43" s="48"/>
    </row>
    <row r="44" customFormat="1" ht="45" customHeight="1" spans="1:15">
      <c r="A44" s="27"/>
      <c r="B44" s="28"/>
      <c r="C44" s="9" t="s">
        <v>64</v>
      </c>
      <c r="D44" s="22"/>
      <c r="E44" s="22"/>
      <c r="F44" s="22"/>
      <c r="G44" s="43"/>
      <c r="O44" s="48"/>
    </row>
    <row r="45" customFormat="1" ht="45" customHeight="1" spans="1:15">
      <c r="A45" s="23">
        <v>4.4</v>
      </c>
      <c r="B45" s="21" t="s">
        <v>65</v>
      </c>
      <c r="C45" s="9" t="s">
        <v>64</v>
      </c>
      <c r="D45" s="22"/>
      <c r="E45" s="22"/>
      <c r="F45" s="22"/>
      <c r="G45" s="43"/>
      <c r="O45" s="48"/>
    </row>
    <row r="46" customFormat="1" ht="45" customHeight="1" spans="1:15">
      <c r="A46" s="23">
        <v>4.5</v>
      </c>
      <c r="B46" s="21" t="s">
        <v>66</v>
      </c>
      <c r="C46" s="9" t="s">
        <v>67</v>
      </c>
      <c r="D46" s="22"/>
      <c r="E46" s="22"/>
      <c r="F46" s="22"/>
      <c r="G46" s="43"/>
      <c r="O46" s="48"/>
    </row>
    <row r="47" customFormat="1" ht="45" customHeight="1" spans="1:15">
      <c r="A47" s="23">
        <v>4.6</v>
      </c>
      <c r="B47" s="21" t="s">
        <v>68</v>
      </c>
      <c r="C47" s="9" t="s">
        <v>69</v>
      </c>
      <c r="D47" s="22"/>
      <c r="E47" s="22"/>
      <c r="F47" s="22"/>
      <c r="G47" s="43"/>
      <c r="O47" s="48"/>
    </row>
    <row r="48" customFormat="1" ht="45" customHeight="1" spans="1:15">
      <c r="A48" s="23">
        <v>4.7</v>
      </c>
      <c r="B48" s="21" t="s">
        <v>70</v>
      </c>
      <c r="C48" s="9" t="s">
        <v>71</v>
      </c>
      <c r="D48" s="22"/>
      <c r="E48" s="22"/>
      <c r="F48" s="22"/>
      <c r="G48" s="43"/>
      <c r="O48" s="48"/>
    </row>
    <row r="49" customFormat="1" ht="19.9" customHeight="1" spans="1:7">
      <c r="A49" s="6" t="s">
        <v>72</v>
      </c>
      <c r="B49" s="7"/>
      <c r="C49" s="7"/>
      <c r="D49" s="7"/>
      <c r="E49" s="7"/>
      <c r="F49" s="7"/>
      <c r="G49" s="33"/>
    </row>
    <row r="50" customFormat="1" ht="45" customHeight="1" spans="1:7">
      <c r="A50" s="20">
        <v>5.1</v>
      </c>
      <c r="B50" s="21" t="s">
        <v>73</v>
      </c>
      <c r="C50" s="9" t="s">
        <v>74</v>
      </c>
      <c r="D50" s="22"/>
      <c r="E50" s="22"/>
      <c r="F50" s="22"/>
      <c r="G50" s="43"/>
    </row>
    <row r="51" customFormat="1" ht="45" customHeight="1" spans="1:7">
      <c r="A51" s="23">
        <v>5.2</v>
      </c>
      <c r="B51" s="21" t="s">
        <v>75</v>
      </c>
      <c r="C51" s="9" t="s">
        <v>76</v>
      </c>
      <c r="D51" s="22"/>
      <c r="E51" s="22"/>
      <c r="F51" s="22"/>
      <c r="G51" s="43"/>
    </row>
    <row r="52" customFormat="1" ht="77.25" customHeight="1" spans="1:7">
      <c r="A52" s="23">
        <v>5.3</v>
      </c>
      <c r="B52" s="21" t="s">
        <v>77</v>
      </c>
      <c r="C52" s="9" t="s">
        <v>125</v>
      </c>
      <c r="D52" s="22"/>
      <c r="E52" s="22"/>
      <c r="F52" s="22"/>
      <c r="G52" s="43"/>
    </row>
    <row r="53" customFormat="1" ht="45" customHeight="1" spans="1:7">
      <c r="A53" s="23">
        <v>5.4</v>
      </c>
      <c r="B53" s="21" t="s">
        <v>79</v>
      </c>
      <c r="C53" s="23" t="s">
        <v>80</v>
      </c>
      <c r="D53" s="23"/>
      <c r="E53" s="23"/>
      <c r="F53" s="23"/>
      <c r="G53" s="23"/>
    </row>
    <row r="54" customFormat="1" ht="19.9" customHeight="1" spans="1:7">
      <c r="A54" s="6" t="s">
        <v>126</v>
      </c>
      <c r="B54" s="7"/>
      <c r="C54" s="7"/>
      <c r="D54" s="7"/>
      <c r="E54" s="7"/>
      <c r="F54" s="7"/>
      <c r="G54" s="33"/>
    </row>
    <row r="55" customFormat="1" ht="191" customHeight="1" spans="1:7">
      <c r="A55" s="23">
        <v>6.1</v>
      </c>
      <c r="B55" s="21" t="s">
        <v>127</v>
      </c>
      <c r="C55" s="29" t="s">
        <v>128</v>
      </c>
      <c r="D55" s="30"/>
      <c r="E55" s="45"/>
      <c r="F55" s="46" t="s">
        <v>129</v>
      </c>
      <c r="G55" s="47" t="s">
        <v>130</v>
      </c>
    </row>
  </sheetData>
  <mergeCells count="57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A27:G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39:E39"/>
    <mergeCell ref="A40:G40"/>
    <mergeCell ref="C41:G41"/>
    <mergeCell ref="C42:G42"/>
    <mergeCell ref="C43:G43"/>
    <mergeCell ref="C44:G44"/>
    <mergeCell ref="C45:G45"/>
    <mergeCell ref="C46:G46"/>
    <mergeCell ref="C47:G47"/>
    <mergeCell ref="C48:G48"/>
    <mergeCell ref="A49:G49"/>
    <mergeCell ref="C50:G50"/>
    <mergeCell ref="C51:G51"/>
    <mergeCell ref="C52:G52"/>
    <mergeCell ref="C53:G53"/>
    <mergeCell ref="A54:G54"/>
    <mergeCell ref="C55:E55"/>
    <mergeCell ref="A43:A44"/>
    <mergeCell ref="B43:B44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X射线计算机体层摄影设备</vt:lpstr>
      <vt:lpstr>无影灯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吴昀霖</cp:lastModifiedBy>
  <dcterms:created xsi:type="dcterms:W3CDTF">2006-09-14T03:21:00Z</dcterms:created>
  <dcterms:modified xsi:type="dcterms:W3CDTF">2026-03-10T16:52:50Z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047EA5C441374F6BA059C37DFF97492C_13</vt:lpwstr>
  </property>
  <property fmtid="{D5CDD505-2E9C-101B-9397-08002B2CF9AE}" pid="4" name="CalculationRule">
    <vt:i4>0</vt:i4>
  </property>
</Properties>
</file>